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C:\George N\2025\Partners\ACT\Palestine\Revised Appeal August 2025\final revised budget Oct 2025\"/>
    </mc:Choice>
  </mc:AlternateContent>
  <xr:revisionPtr revIDLastSave="12" documentId="13_ncr:1_{E7CAA145-424A-4F73-952F-FA2B6C4E7672}" xr6:coauthVersionLast="47" xr6:coauthVersionMax="47" xr10:uidLastSave="{AA350F7C-F012-4494-88B9-A5A700D684BD}"/>
  <bookViews>
    <workbookView xWindow="-120" yWindow="-120" windowWidth="29040" windowHeight="15840" xr2:uid="{00000000-000D-0000-FFFF-FFFF00000000}"/>
  </bookViews>
  <sheets>
    <sheet name="Consolidated" sheetId="1" r:id="rId1"/>
    <sheet name="Example" sheetId="2" r:id="rId2"/>
    <sheet name="Sheet one" sheetId="3" r:id="rId3"/>
  </sheets>
  <definedNames>
    <definedName name="_xlnm._FilterDatabase" localSheetId="0" hidden="1">Consolidated!$A$4:$J$55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tc={BC73ABBA-D282-4542-8C24-28EC2F6AAEDD}</author>
    <author>tc={05F8FA2D-A6AC-468F-999D-BA874A594DAD}</author>
    <author>tc={0A88EB76-81DD-4DCA-AB4E-DB1F1EDE4E25}</author>
  </authors>
  <commentList>
    <comment ref="F13" authorId="0" shapeId="0" xr:uid="{62038437-5689-45AE-9181-FBC4780C10F1}">
      <text>
        <r>
          <rPr>
            <b/>
            <sz val="9"/>
            <color indexed="81"/>
            <rFont val="Tahoma"/>
            <charset val="1"/>
          </rPr>
          <t>Admin:</t>
        </r>
        <r>
          <rPr>
            <sz val="9"/>
            <color indexed="81"/>
            <rFont val="Tahoma"/>
            <charset val="1"/>
          </rPr>
          <t xml:space="preserve">
was 400
</t>
        </r>
      </text>
    </comment>
    <comment ref="F14" authorId="0" shapeId="0" xr:uid="{CF85FAD3-18E7-435D-A6C5-37D403C6FD13}">
      <text>
        <r>
          <rPr>
            <b/>
            <sz val="9"/>
            <color indexed="81"/>
            <rFont val="Tahoma"/>
            <charset val="1"/>
          </rPr>
          <t>Admin:</t>
        </r>
        <r>
          <rPr>
            <sz val="9"/>
            <color indexed="81"/>
            <rFont val="Tahoma"/>
            <charset val="1"/>
          </rPr>
          <t xml:space="preserve">
was 1000</t>
        </r>
      </text>
    </comment>
    <comment ref="F20" authorId="0" shapeId="0" xr:uid="{5E11A4E7-343E-4BEE-A4F5-24D3DFF139BF}">
      <text>
        <r>
          <rPr>
            <b/>
            <sz val="9"/>
            <color indexed="81"/>
            <rFont val="Tahoma"/>
            <charset val="1"/>
          </rPr>
          <t>Admin:</t>
        </r>
        <r>
          <rPr>
            <sz val="9"/>
            <color indexed="81"/>
            <rFont val="Tahoma"/>
            <charset val="1"/>
          </rPr>
          <t xml:space="preserve">
was 30,000</t>
        </r>
      </text>
    </comment>
    <comment ref="F25" authorId="0" shapeId="0" xr:uid="{B6A8C688-919C-4C4C-9D02-57CB84F93F2F}">
      <text>
        <r>
          <rPr>
            <b/>
            <sz val="9"/>
            <color indexed="81"/>
            <rFont val="Tahoma"/>
            <family val="2"/>
          </rPr>
          <t>Admin:</t>
        </r>
        <r>
          <rPr>
            <sz val="9"/>
            <color indexed="81"/>
            <rFont val="Tahoma"/>
            <family val="2"/>
          </rPr>
          <t xml:space="preserve">
was 30,000
</t>
        </r>
      </text>
    </comment>
    <comment ref="F35" authorId="1" shapeId="0" xr:uid="{BC73ABBA-D282-4542-8C24-28EC2F6AAEDD}">
      <text>
        <t>[Threaded comment]
Your version of Excel allows you to read this threaded comment; however, any edits to it will get removed if the file is opened in a newer version of Excel. Learn more: https://go.microsoft.com/fwlink/?linkid=870924
Comment:
    I added Gaza shelter and agriculture beneficiaries to reflect DDR</t>
      </text>
    </comment>
    <comment ref="F36" authorId="2" shapeId="0" xr:uid="{05F8FA2D-A6AC-468F-999D-BA874A594DAD}">
      <text>
        <t>[Threaded comment]
Your version of Excel allows you to read this threaded comment; however, any edits to it will get removed if the file is opened in a newer version of Excel. Learn more: https://go.microsoft.com/fwlink/?linkid=870924
Comment:
    I added Gaza shelter and agriculture beneficiaries to reflect DDR</t>
      </text>
    </comment>
    <comment ref="I40" authorId="3" shapeId="0" xr:uid="{0A88EB76-81DD-4DCA-AB4E-DB1F1EDE4E25}">
      <text>
        <t>[Threaded comment]
Your version of Excel allows you to read this threaded comment; however, any edits to it will get removed if the file is opened in a newer version of Excel. Learn more: https://go.microsoft.com/fwlink/?linkid=870924
Comment:
    @Katie Roxburgh i have added in this for SR  can you check it thanks. Guesstimated 600 beneficairies but I have no idea</t>
      </text>
    </comment>
  </commentList>
</comments>
</file>

<file path=xl/sharedStrings.xml><?xml version="1.0" encoding="utf-8"?>
<sst xmlns="http://schemas.openxmlformats.org/spreadsheetml/2006/main" count="456" uniqueCount="235">
  <si>
    <t>Consolidated Results Framework</t>
  </si>
  <si>
    <t>PSE 231</t>
  </si>
  <si>
    <t>Goal</t>
  </si>
  <si>
    <t>Objectives</t>
  </si>
  <si>
    <t>Outcome</t>
  </si>
  <si>
    <t>Outputs</t>
  </si>
  <si>
    <t>Key Indicator</t>
  </si>
  <si>
    <t>Organization</t>
  </si>
  <si>
    <t>Target</t>
  </si>
  <si>
    <t>Data Source/ Collection Method</t>
  </si>
  <si>
    <t>Frequency of reporting</t>
  </si>
  <si>
    <t>Notes</t>
  </si>
  <si>
    <t>No of Persons</t>
  </si>
  <si>
    <t>Location</t>
  </si>
  <si>
    <t xml:space="preserve">Objective1 : To provide immediate and life-saving multi-sectoral emergency support for affected people in the Gaza Strip , Jerusalem and the West Bank.       
Objective 2. To 
enable access to 
and restoration of 
basic services for 
conflict affected 
people in the Gaza Strip , Jerusalem and the West Bank.
</t>
  </si>
  <si>
    <t xml:space="preserve">1.1. People affected by the conflict receive immediate lifesaving, multi-sectoral emergency support through cash transfers, Livelihoods and emergency health services, medical supplies and medicines. </t>
  </si>
  <si>
    <t>1.1.1: Vulnerable households receive cash transfers / distributions, which cover their essential needs.</t>
  </si>
  <si>
    <t># of vulnerable Gazan households receive  MultiP purpose Unconditional Cash assistance</t>
  </si>
  <si>
    <t xml:space="preserve">DSPR </t>
  </si>
  <si>
    <t>3,500 House Holds / 15,000 people</t>
  </si>
  <si>
    <t>Gaza , Jerusalem ,West Bank , Galilee</t>
  </si>
  <si>
    <t>1. Phone call to households to check names  
2. Distribution lists (bank transfer slips)                                   
3. Reports
Photos
PDM</t>
  </si>
  <si>
    <t xml:space="preserve">Quarterly </t>
  </si>
  <si>
    <t># of Vulnerable Households in West Bank  receive MPCA</t>
  </si>
  <si>
    <t>ELCJHL</t>
  </si>
  <si>
    <t>700 House Holds / 3,500 people</t>
  </si>
  <si>
    <t xml:space="preserve">West Bank / Jerusalem </t>
  </si>
  <si>
    <t># vulnerable Gazan households receive  MPCA</t>
  </si>
  <si>
    <t>HEKS-EPER</t>
  </si>
  <si>
    <t xml:space="preserve">800 HHs/ 4000 person </t>
  </si>
  <si>
    <t>Gaza</t>
  </si>
  <si>
    <t xml:space="preserve"># of people in Gaza who benefit from survivor and community led initiatives (SADD) (CFTA) </t>
  </si>
  <si>
    <t>CA</t>
  </si>
  <si>
    <t xml:space="preserve">59,869 people </t>
  </si>
  <si>
    <t># of vulnerbale HH who lost their livelihood due to the conflict receive/benefitting MPCA assistance (Budget line 2.5.2)</t>
  </si>
  <si>
    <t>DKH</t>
  </si>
  <si>
    <t xml:space="preserve">300 HH / 1,500 persons </t>
  </si>
  <si>
    <t>1.1.2:  CASH for work opportunities are created</t>
  </si>
  <si>
    <t>#  of people benefitting from cash for work (3 months through emergency job opportunities)</t>
  </si>
  <si>
    <t>500 Person</t>
  </si>
  <si>
    <t xml:space="preserve">Gaza </t>
  </si>
  <si>
    <t>1.1.3: Incresed access to food for People affected by the conflict.</t>
  </si>
  <si>
    <t xml:space="preserve"># of People affected by the conflict receive food support in collective shelters </t>
  </si>
  <si>
    <t>1,600 person</t>
  </si>
  <si>
    <t xml:space="preserve"># of individual members of the vulnerable Gazan households receive  MPCA or Cash for work </t>
  </si>
  <si>
    <t>HEKS/EPER</t>
  </si>
  <si>
    <t>3,000 Individuals</t>
  </si>
  <si>
    <t>Gaza, West bank</t>
  </si>
  <si>
    <t>Distribution lists (bank transfer slips), Reports, Photos,  PDM</t>
  </si>
  <si>
    <t xml:space="preserve"># of farmers' householdes receive production inputs to produce food and earn their own income. 
# of farmers' householdes provided with resources to rebuild their livelihood assets </t>
  </si>
  <si>
    <t>100 HHs (500 individuals)</t>
  </si>
  <si>
    <t>Distribution lists, Reports, Photos,  PDM</t>
  </si>
  <si>
    <t xml:space="preserve"># of vulnerable women receive production inputs and technical support to produce food and earn their own income. 
# of vulnerable women provided with resources to rebuild their livelihood assets </t>
  </si>
  <si>
    <t>75 HHs (500 individuals)</t>
  </si>
  <si>
    <t>Israel Gaza</t>
  </si>
  <si>
    <t>Distribution lists, Beneficiaries reports, Stories, Photographs</t>
  </si>
  <si>
    <t># of individual members of the households enabled to produce their own basic food basket</t>
  </si>
  <si>
    <t xml:space="preserve">1.13 Handling and Farming communites breeding resilience is enhanced </t>
  </si>
  <si>
    <t xml:space="preserve"># of individual members of the householdes received fodder for their animals. 
# of individual members of the householdes received water trucking for their animals.
</t>
  </si>
  <si>
    <t>41 HHs (205 individuals)</t>
  </si>
  <si>
    <t xml:space="preserve">West Bank </t>
  </si>
  <si>
    <t xml:space="preserve">1.1.4: Affected populations receive medical services and medications (primary health care, emergency care and cancer treatment).  </t>
  </si>
  <si>
    <t># of clients receive medical checks, treatment and follow up.
# of people received assistive devices</t>
  </si>
  <si>
    <t xml:space="preserve">68,050 person </t>
  </si>
  <si>
    <t>Names of patients from clinics as per records received</t>
  </si>
  <si>
    <t xml:space="preserve"># of people received Hygiene Kits </t>
  </si>
  <si>
    <t>LWF</t>
  </si>
  <si>
    <t xml:space="preserve">169 People </t>
  </si>
  <si>
    <t xml:space="preserve">Jerusalem </t>
  </si>
  <si>
    <t>Names /  distribution lists of household of hygiene kits</t>
  </si>
  <si>
    <t xml:space="preserve"># of Cancer Patients receive  comprehensive medical treatmemt in AVH. </t>
  </si>
  <si>
    <t>100 person</t>
  </si>
  <si>
    <t>Lists                                Medical records</t>
  </si>
  <si>
    <t># people received Hygiene dignity kits (PCHR)</t>
  </si>
  <si>
    <t xml:space="preserve">CA </t>
  </si>
  <si>
    <t>600 women</t>
  </si>
  <si>
    <t>1.1.5. Business owners and farmers who lost their livelihood due to the war have got their businesses restored.</t>
  </si>
  <si>
    <t># of businessess restored (Budget line 2.5.3, 2.5.4, 2.5.5)</t>
  </si>
  <si>
    <t xml:space="preserve">200 Buisneses </t>
  </si>
  <si>
    <t xml:space="preserve">1. BoQs 2. Technical reports 3. Distribution List </t>
  </si>
  <si>
    <r>
      <rPr>
        <b/>
        <sz val="11"/>
        <rFont val="Calibri"/>
        <family val="2"/>
        <scheme val="minor"/>
      </rPr>
      <t xml:space="preserve">2.1 </t>
    </r>
    <r>
      <rPr>
        <sz val="11"/>
        <rFont val="Calibri"/>
        <family val="2"/>
        <scheme val="minor"/>
      </rPr>
      <t>Women and vulnerable individuals, including children, inaffected areas and overcrowded localities have improved psychosocial wellbeing.</t>
    </r>
  </si>
  <si>
    <t xml:space="preserve">2.1.1: PSS well-being of  individuals directly and indirectly affected by the conflict are supported to meet their PSS needs . </t>
  </si>
  <si>
    <t xml:space="preserve"># of men, women and children participated in MHPSS sessions, special summer camps, recreational and PSS activities </t>
  </si>
  <si>
    <t>40,000 person</t>
  </si>
  <si>
    <t>Beneficiaries reports
Stories / Photographs</t>
  </si>
  <si>
    <t xml:space="preserve"># of men and women frontliners are trained on self-care during emergencies </t>
  </si>
  <si>
    <t xml:space="preserve">100 Person </t>
  </si>
  <si>
    <t># of youth in the LWF Vocational Training centers participate in MHPSS initiatives (individual or group),
% of participants who report improved well-being as a result</t>
  </si>
  <si>
    <t xml:space="preserve">200 Student </t>
  </si>
  <si>
    <t>WB and Jerusalem</t>
  </si>
  <si>
    <t xml:space="preserve"># of Staff and  students receive PSS servcie </t>
  </si>
  <si>
    <t>200 Person</t>
  </si>
  <si>
    <t xml:space="preserve"># of patients, companions and staff of the Augusta Victoria Hospital who participated in MHPSS initiatives </t>
  </si>
  <si>
    <t># of vulnerable children and their caregivers receive emergency and targeted mental health care services in the form of counselling/therapy, trainings, establishment of child protection and caregiver support groups, and psycho-social support activities</t>
  </si>
  <si>
    <t>FCA</t>
  </si>
  <si>
    <t>WB / EJ</t>
  </si>
  <si>
    <t>Partner/Beneficiaries reports
Stories/Photographs</t>
  </si>
  <si>
    <t># of vulnerable children and their caregivers receive emergency and targeted mental health care services in the form of counselling/therapy, trainings and psycho-social support activities
# of men receive emergency and targeted mental health care services in the form of counselling/therapy, trainings and psycho-social support activities</t>
  </si>
  <si>
    <t>3,898 Individuals
 980 individuals</t>
  </si>
  <si>
    <t>Gaza, West Bank</t>
  </si>
  <si>
    <t># of of individual members of the HH's receive Shelter &amp; NFI Kits</t>
  </si>
  <si>
    <t>Gaza, West bank, Israel</t>
  </si>
  <si>
    <t>Reports
Stories / Photographs</t>
  </si>
  <si>
    <t># of persons receive protective presence (Israeli or international activists will accompany Palestinians in hot spots (ex. walking children to school, joining families with olive harvest) to help them face potential violence from Israeli settlers or soldiers )</t>
  </si>
  <si>
    <t xml:space="preserve">100 HHs (500 person) </t>
  </si>
  <si>
    <t>WB</t>
  </si>
  <si>
    <t xml:space="preserve"># Number of IDPs and labours with increased/appropriate information on relevant rights and/or entitlements from the state or Duty bearers  </t>
  </si>
  <si>
    <r>
      <rPr>
        <b/>
        <sz val="11"/>
        <color theme="1"/>
        <rFont val="Calibri"/>
        <family val="2"/>
        <scheme val="minor"/>
      </rPr>
      <t xml:space="preserve">2,200 </t>
    </r>
    <r>
      <rPr>
        <sz val="11"/>
        <color theme="1"/>
        <rFont val="Calibri"/>
        <family val="2"/>
        <scheme val="minor"/>
      </rPr>
      <t>person</t>
    </r>
  </si>
  <si>
    <t>Israel, Gaza</t>
  </si>
  <si>
    <t># Number of IDPs and labours showing an increased knowledge on the protection subject in focus</t>
  </si>
  <si>
    <t xml:space="preserve"> 6,970 person</t>
  </si>
  <si>
    <t># Number of IDPs and labours participating in interventions that enhance their capacity to face shocks and stresses</t>
  </si>
  <si>
    <t>6,970 person</t>
  </si>
  <si>
    <t># of national actors (organisations, institutions) supported in strengthening their capacities</t>
  </si>
  <si>
    <t xml:space="preserve">4 actors </t>
  </si>
  <si>
    <t># of counselors and school educators are trained, facilitated and supported on psychological intervention skills for vulnerable children</t>
  </si>
  <si>
    <t># Mental health referrals completed (PCHR)</t>
  </si>
  <si>
    <t xml:space="preserve">600 people  </t>
  </si>
  <si>
    <t xml:space="preserve">Partner/Beneficiaries reports
Stories </t>
  </si>
  <si>
    <t>what is the purpose of this training?</t>
  </si>
  <si>
    <t>#  of  youth/community members that received support specified to their needs (Sadaka Reut)</t>
  </si>
  <si>
    <t xml:space="preserve">141 people  </t>
  </si>
  <si>
    <t>Israel</t>
  </si>
  <si>
    <r>
      <t xml:space="preserve"># of men, women and children participated in social cohesion activities (inter-community and intra community dialogue, social events) and awareness </t>
    </r>
    <r>
      <rPr>
        <sz val="11"/>
        <color theme="1"/>
        <rFont val="Calibri"/>
        <family val="2"/>
      </rPr>
      <t>(Budget line 2.9.1)</t>
    </r>
  </si>
  <si>
    <t>17000 Persons</t>
  </si>
  <si>
    <r>
      <t xml:space="preserve"># people at community level supported to meet PSS needs  through a combined SCLR and CBDRM approach </t>
    </r>
    <r>
      <rPr>
        <sz val="11"/>
        <color theme="1"/>
        <rFont val="Calibri"/>
        <family val="2"/>
      </rPr>
      <t>(Budget line 2.2.1)</t>
    </r>
  </si>
  <si>
    <t xml:space="preserve"> Reports
Stories / Photographs</t>
  </si>
  <si>
    <r>
      <t xml:space="preserve"># of products (analysis) on conflict sensitivity, gender </t>
    </r>
    <r>
      <rPr>
        <sz val="11"/>
        <color theme="1"/>
        <rFont val="Calibri"/>
        <family val="2"/>
      </rPr>
      <t>(Budget line 2.2.3)</t>
    </r>
  </si>
  <si>
    <t>At Least 4 Report s</t>
  </si>
  <si>
    <t>Reports</t>
  </si>
  <si>
    <t>Beginning Mid and End  of the project</t>
  </si>
  <si>
    <t>2.2. Families affected have safe accommodations and place to live in and Affected ACT Members and partners premises are functional to service the target population</t>
  </si>
  <si>
    <t>2.2.1: Families affected have safe accommodations and place to live in and sufficient shelter NFIs  and                                                                     Affected ACT Members and partners premises are functional in service to the target population</t>
  </si>
  <si>
    <t># of shelters/ houses repaired and people have access to basic, safe and dignified homes</t>
  </si>
  <si>
    <t xml:space="preserve">150 HH/ 750 Person </t>
  </si>
  <si>
    <t>`</t>
  </si>
  <si>
    <t># of HH's receive rental support .</t>
  </si>
  <si>
    <t>100 HH</t>
  </si>
  <si>
    <t># of structures affected rehabilitated ( Al Ahli hospital chemotherapy center )</t>
  </si>
  <si>
    <t xml:space="preserve">1 Strcuctures </t>
  </si>
  <si>
    <t>2.3. People and communities have enhanced local capacities to cope with, and respond to
emergencies, whilst reducing the vulnerability of the most marginalized demographics.</t>
  </si>
  <si>
    <t>2.3.1. People and communities have enhanced  capacity to face shocks and stresses</t>
  </si>
  <si>
    <t># people at community level  supported  through a multi-modality sclr approach (cash, vouchers capacity building or in-kind assistance) via Community Led Initiatives (CLIs) (YMCA)</t>
  </si>
  <si>
    <t xml:space="preserve">58,675 People </t>
  </si>
  <si>
    <t>West Bank</t>
  </si>
  <si>
    <t>Number of people participating in interventions that enhance their capacity to face shocks and stresses</t>
  </si>
  <si>
    <t>Number of people reached by implementation of specific prevention measures</t>
  </si>
  <si>
    <t>West Bank, Israel</t>
  </si>
  <si>
    <r>
      <rPr>
        <sz val="11"/>
        <color rgb="FF000000"/>
        <rFont val="Calibri"/>
        <family val="2"/>
      </rPr>
      <t xml:space="preserve">2.4. People and communities affected have an enhanced understanding and awareness of IHR and IHL Violations in the oPt, with dedicated legal and </t>
    </r>
    <r>
      <rPr>
        <sz val="11"/>
        <color rgb="FFFF0000"/>
        <rFont val="Calibri"/>
        <family val="2"/>
      </rPr>
      <t xml:space="preserve">Protection </t>
    </r>
    <r>
      <rPr>
        <sz val="11"/>
        <color rgb="FF000000"/>
        <rFont val="Calibri"/>
        <family val="2"/>
      </rPr>
      <t>advocacy efforts to provide support to people at risk</t>
    </r>
  </si>
  <si>
    <t xml:space="preserve">2.4.1. People have increased information on relevant rights and/or entitlements </t>
  </si>
  <si>
    <t xml:space="preserve"># people (esp. Internally Displaced Women IDW; those at risk of detention) received legal aid, consultation, and guidance assistance and have a greater understanding of their own rights (PCHR, Adalah) </t>
  </si>
  <si>
    <t xml:space="preserve">2500 people </t>
  </si>
  <si>
    <t>Gaza, Israel</t>
  </si>
  <si>
    <t># advocacy  products produced and disseminated and / or meetings/events held particularly on amplification of women and IDW voices (PCHR; Adalah; CA)</t>
  </si>
  <si>
    <t>11 meetings/ events</t>
  </si>
  <si>
    <t xml:space="preserve"> Reports
Advocacy products</t>
  </si>
  <si>
    <t># Number of participants showing increased knowledge on the protection subject in focus</t>
  </si>
  <si>
    <t># advocacy products produced and disseminated AND/OR number of meetings/events held</t>
  </si>
  <si>
    <t>2.5. Teachers, parents, school personnel and pedagogical professionals have enhanced support capacities in responding to emergency educational and coping needs of crises-affected vulnerable children.</t>
  </si>
  <si>
    <t>2.5.1. Educators and parents are proficiently skilled in supporting self-directed learning, inclusive and distance-education practices</t>
  </si>
  <si>
    <t># of educators are trained and equipped in inclusive distance education approaches and effective strategies towards fostering supportive learning environements for thousands of their students.</t>
  </si>
  <si>
    <t>360 people</t>
  </si>
  <si>
    <t># of parents are guided in workshops encompassing skill-building towards supporting children's self-directed learning and community follow-up methods to monitor children's engagement.</t>
  </si>
  <si>
    <t>70 people</t>
  </si>
  <si>
    <t>2.5.2. Children have enhanced safe learning spaces, remedial education and extracurricular activity opportunities</t>
  </si>
  <si>
    <t># of boys and girls that access safe, quality learning opportunities (emergency education support) (IOCC)</t>
  </si>
  <si>
    <t xml:space="preserve">600 people </t>
  </si>
  <si>
    <r>
      <rPr>
        <b/>
        <sz val="11"/>
        <rFont val="Calibri"/>
        <family val="2"/>
      </rPr>
      <t xml:space="preserve">Please note: </t>
    </r>
    <r>
      <rPr>
        <sz val="11"/>
        <rFont val="Calibri"/>
        <family val="2"/>
      </rPr>
      <t>calculations of people reached are based on 5 per house hold average (Palestine Central Bureau of Statistics,  11.07.2021)</t>
    </r>
  </si>
  <si>
    <t>Results Framework</t>
  </si>
  <si>
    <r>
      <rPr>
        <b/>
        <sz val="16"/>
        <color rgb="FF000000"/>
        <rFont val="Calibri"/>
        <family val="2"/>
      </rPr>
      <t xml:space="preserve">Please put </t>
    </r>
    <r>
      <rPr>
        <b/>
        <sz val="16"/>
        <color rgb="FFFF0000"/>
        <rFont val="Calibri"/>
        <family val="2"/>
      </rPr>
      <t>Appeal Code</t>
    </r>
    <r>
      <rPr>
        <b/>
        <sz val="16"/>
        <color rgb="FF000000"/>
        <rFont val="Calibri"/>
        <family val="2"/>
      </rPr>
      <t xml:space="preserve"> here</t>
    </r>
  </si>
  <si>
    <r>
      <rPr>
        <b/>
        <sz val="16"/>
        <color rgb="FF000000"/>
        <rFont val="Calibri"/>
        <family val="2"/>
      </rPr>
      <t xml:space="preserve">Please put </t>
    </r>
    <r>
      <rPr>
        <b/>
        <sz val="16"/>
        <color rgb="FFFF0000"/>
        <rFont val="Calibri"/>
        <family val="2"/>
      </rPr>
      <t>organisation</t>
    </r>
    <r>
      <rPr>
        <b/>
        <sz val="16"/>
        <color rgb="FF000000"/>
        <rFont val="Calibri"/>
        <family val="2"/>
      </rPr>
      <t xml:space="preserve"> here</t>
    </r>
  </si>
  <si>
    <t> </t>
  </si>
  <si>
    <t>The overall goal is to save lives, alleviate suffering and provide for the basic needs of those affected by the crisis in Ukraine</t>
  </si>
  <si>
    <t xml:space="preserve"> No of Persons </t>
  </si>
  <si>
    <t>Objective 1.  To provide immediate life-saving multi-sectoral emergency support for IDPs and conflict affected population in Ukraine and refugees in Hungary, Poland, Romania and Slovakia.</t>
  </si>
  <si>
    <t xml:space="preserve">People affected by the conflict, both refugees and internally displaced, received immediate life-saving, multi-sectoral emergency support. </t>
  </si>
  <si>
    <t>People affected by the conflict, both refugees and internally displaced, have access to their food requirements</t>
  </si>
  <si>
    <r>
      <rPr>
        <sz val="11"/>
        <color rgb="FF000000"/>
        <rFont val="Calibri"/>
        <family val="2"/>
      </rPr>
      <t xml:space="preserve"># of people receiving emergency food assistance </t>
    </r>
    <r>
      <rPr>
        <sz val="11"/>
        <color rgb="FF305496"/>
        <rFont val="Calibri"/>
        <family val="2"/>
      </rPr>
      <t>(budget line 2.8.1)</t>
    </r>
  </si>
  <si>
    <t>Romania/ Ukraine /Moldova</t>
  </si>
  <si>
    <t>registred transports/registers and lists signed by contact person</t>
  </si>
  <si>
    <t>monthly</t>
  </si>
  <si>
    <t>People affected by the conflict, both refugees and internally displaced, received blankets, beddings, and other items they need while living in temporary spaces.</t>
  </si>
  <si>
    <r>
      <rPr>
        <sz val="11"/>
        <color rgb="FF000000"/>
        <rFont val="Calibri"/>
        <family val="2"/>
      </rPr>
      <t xml:space="preserve"># of people receiving non-food items </t>
    </r>
    <r>
      <rPr>
        <sz val="11"/>
        <color rgb="FF305496"/>
        <rFont val="Calibri"/>
        <family val="2"/>
      </rPr>
      <t>(Budget line 2.7.1)</t>
    </r>
  </si>
  <si>
    <t>Hungary bordering locations / Moldova refugee centres / Romania transit centres</t>
  </si>
  <si>
    <t>registers signed by contact person</t>
  </si>
  <si>
    <t>People affected by the conflict, both refugees and internally displaced, received multi-purpose cash that will support them with their daily expenses.</t>
  </si>
  <si>
    <r>
      <rPr>
        <sz val="11"/>
        <color rgb="FF000000"/>
        <rFont val="Calibri"/>
        <family val="2"/>
      </rPr>
      <t xml:space="preserve"># of people receiving multi-purpose cash </t>
    </r>
    <r>
      <rPr>
        <sz val="11"/>
        <color rgb="FF305496"/>
        <rFont val="Calibri"/>
        <family val="2"/>
      </rPr>
      <t>(budget line 2.3.1)</t>
    </r>
  </si>
  <si>
    <t>Romania / Moldova / Hungary</t>
  </si>
  <si>
    <t xml:space="preserve">Data colleted from Refugees; Presence lists with signatures; Banking transfers; </t>
  </si>
  <si>
    <t>Monthly</t>
  </si>
  <si>
    <t>need numbers for each organisation</t>
  </si>
  <si>
    <t>Improved access to basic needs through group cash transfers to local (first) responders</t>
  </si>
  <si>
    <t>People affected by the conflict, both refugees and internally displaced, are supported by local first responders to have continued access to basic needs.</t>
  </si>
  <si>
    <r>
      <rPr>
        <sz val="11"/>
        <color rgb="FF000000"/>
        <rFont val="Calibri"/>
        <family val="2"/>
      </rPr>
      <t xml:space="preserve"> # of persons benefitting from multipurpose cash assistance (MPC) for community groups </t>
    </r>
    <r>
      <rPr>
        <sz val="11"/>
        <color rgb="FF305496"/>
        <rFont val="Calibri"/>
        <family val="2"/>
      </rPr>
      <t>(budget line 2.3.2)</t>
    </r>
  </si>
  <si>
    <t>Hungary/ Romania / Moldova</t>
  </si>
  <si>
    <t>signed contract groups cash</t>
  </si>
  <si>
    <t>People affected by the conflict have access to emergency mental health and psychological well-being support</t>
  </si>
  <si>
    <r>
      <rPr>
        <sz val="11"/>
        <color rgb="FF000000"/>
        <rFont val="Calibri"/>
        <family val="2"/>
      </rPr>
      <t xml:space="preserve"># of people with access to emergency MHPSS </t>
    </r>
    <r>
      <rPr>
        <sz val="11"/>
        <color rgb="FF305496"/>
        <rFont val="Calibri"/>
        <family val="2"/>
      </rPr>
      <t>(budget line 2.9</t>
    </r>
    <r>
      <rPr>
        <sz val="11"/>
        <color rgb="FF000000"/>
        <rFont val="Calibri"/>
        <family val="2"/>
      </rPr>
      <t>)</t>
    </r>
  </si>
  <si>
    <t>Romania / Moldova /Hungary</t>
  </si>
  <si>
    <t>Objective 2. To enable access to and restoration of basic services for conflict affected people in Ukraine and refugees in Hungary Poland, Romania, and Slovakia</t>
  </si>
  <si>
    <t>People affected by the conflict, both refugees and internally displaced, availed emergency health services, medical supplies and medicines</t>
  </si>
  <si>
    <t>People affected by the conflict, both refugees and internally displaced, needing medical supplies have been provided with basic supplies (WASH / hygiene kits) and medicines</t>
  </si>
  <si>
    <r>
      <rPr>
        <sz val="11"/>
        <color rgb="FF000000"/>
        <rFont val="Calibri"/>
        <family val="2"/>
      </rPr>
      <t xml:space="preserve"># of people receiving medical supplies consultations </t>
    </r>
    <r>
      <rPr>
        <sz val="11"/>
        <color rgb="FF305496"/>
        <rFont val="Calibri"/>
        <family val="2"/>
      </rPr>
      <t>(budget line 2.1.1 and 2.1.2)</t>
    </r>
  </si>
  <si>
    <t>Ukraine / Romania / Moldova</t>
  </si>
  <si>
    <t>registred transports/registers signed by contact person</t>
  </si>
  <si>
    <r>
      <rPr>
        <sz val="11"/>
        <color rgb="FF000000"/>
        <rFont val="Calibri"/>
        <family val="2"/>
      </rPr>
      <t xml:space="preserve"># of people receiving WASH / hygiene kits </t>
    </r>
    <r>
      <rPr>
        <sz val="11"/>
        <color rgb="FF305496"/>
        <rFont val="Calibri"/>
        <family val="2"/>
      </rPr>
      <t>(budget line 2.4.1)</t>
    </r>
  </si>
  <si>
    <t>Romania / Moldova</t>
  </si>
  <si>
    <t>lists signed by contact person</t>
  </si>
  <si>
    <t>People affected by the conflict, both refugees and internally displaced, were safe and protected.</t>
  </si>
  <si>
    <t>Improved access to protection and rights related information</t>
  </si>
  <si>
    <r>
      <rPr>
        <sz val="11"/>
        <color rgb="FF000000"/>
        <rFont val="Calibri"/>
        <family val="2"/>
      </rPr>
      <t xml:space="preserve"># of individuals having received protection and rights related information </t>
    </r>
    <r>
      <rPr>
        <sz val="11"/>
        <color rgb="FF305496"/>
        <rFont val="Calibri"/>
        <family val="2"/>
      </rPr>
      <t>(budget line 2.5)</t>
    </r>
  </si>
  <si>
    <t>Hungary / Romania / Moldova</t>
  </si>
  <si>
    <t xml:space="preserve">beneficiary database  </t>
  </si>
  <si>
    <t>quarterly</t>
  </si>
  <si>
    <t>People with disabilities affected by the conflict, both refugees and internally displaced, were supported with their needs.</t>
  </si>
  <si>
    <t>People affected by the conflict, both refugees and internally displaced, were able to find jobs or means of livelihood.</t>
  </si>
  <si>
    <t>People affected by the conflict have a regular income</t>
  </si>
  <si>
    <r>
      <rPr>
        <sz val="11"/>
        <color rgb="FF000000"/>
        <rFont val="Calibri"/>
        <family val="2"/>
      </rPr>
      <t xml:space="preserve"># of people accessing local labour market </t>
    </r>
    <r>
      <rPr>
        <sz val="11"/>
        <color rgb="FF305496"/>
        <rFont val="Calibri"/>
        <family val="2"/>
      </rPr>
      <t>(budget line 2.6)</t>
    </r>
  </si>
  <si>
    <t>beneficiary database, work contracts</t>
  </si>
  <si>
    <t>People affected by the conflict know how to get suppport from governmental and other specialized services</t>
  </si>
  <si>
    <r>
      <rPr>
        <sz val="11"/>
        <color rgb="FF000000"/>
        <rFont val="Calibri"/>
        <family val="2"/>
      </rPr>
      <t xml:space="preserve"># of people with knowledge of referral pathways to access services of the government or other specialized services </t>
    </r>
    <r>
      <rPr>
        <sz val="11"/>
        <color rgb="FF305496"/>
        <rFont val="Calibri"/>
        <family val="2"/>
      </rPr>
      <t>(budget line 2.6)</t>
    </r>
  </si>
  <si>
    <t>Children affected by the conflict have received school integration support</t>
  </si>
  <si>
    <t># of children who's access to education has been facilitated</t>
  </si>
  <si>
    <t>People affected by the conflict, both refugees and internally displaced, accessed to clean and safe sanitation and water facilities.</t>
  </si>
  <si>
    <t>People affected by the conflict, both refugees and internally displaced, have access to clean and safe hygiene facilities.</t>
  </si>
  <si>
    <t># of people accessing sanitation facilities and safe drinking water</t>
  </si>
  <si>
    <t>People affected by the conflict, both refugees and internally displaced, were able to avail of psychosocial support</t>
  </si>
  <si>
    <t>People affected by the conflict, both refugees and internally displaced, have access to psychosocial health care.</t>
  </si>
  <si>
    <r>
      <rPr>
        <sz val="11"/>
        <color rgb="FF000000"/>
        <rFont val="Calibri"/>
        <family val="2"/>
      </rPr>
      <t xml:space="preserve"># of people benefiting from needs-based case management and social services </t>
    </r>
    <r>
      <rPr>
        <sz val="11"/>
        <color rgb="FF305496"/>
        <rFont val="Calibri"/>
        <family val="2"/>
      </rPr>
      <t>(part of the budget line 2.6)</t>
    </r>
  </si>
  <si>
    <t>Hungary / Moldova</t>
  </si>
  <si>
    <t>Objective 3. To strengthen the resilience of host communities and build social cohesion with IDPs and crisis affected population in Ukraine and refugees in Hungary, Poland, Romania, and Slovakia, Moldova</t>
  </si>
  <si>
    <t xml:space="preserve">Local NGOs, CBOs, and church groups have improved capacity to respond to emergencies </t>
  </si>
  <si>
    <r>
      <rPr>
        <sz val="11"/>
        <color rgb="FF000000"/>
        <rFont val="Calibri"/>
        <family val="2"/>
      </rPr>
      <t xml:space="preserve"> # of stakeholders [CBOs, church groups, volunteer groups, NGOs] trained in [project management, protection, cash programming, ...] </t>
    </r>
    <r>
      <rPr>
        <sz val="11"/>
        <color rgb="FF305496"/>
        <rFont val="Calibri"/>
        <family val="2"/>
      </rPr>
      <t>(budget line 2.12.1)</t>
    </r>
  </si>
  <si>
    <t xml:space="preserve"> Hungary / Moldova/ Romania </t>
  </si>
  <si>
    <t>participant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</si>
</sst>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0.000%"/>
    <numFmt numFmtId="166" formatCode="0.0000%"/>
  </numFmts>
  <fonts count="3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name val="Calibri"/>
      <family val="2"/>
    </font>
    <font>
      <b/>
      <sz val="11"/>
      <color theme="1"/>
      <name val="Calibri"/>
      <family val="2"/>
    </font>
    <font>
      <b/>
      <sz val="11"/>
      <color rgb="FFFFFFFF"/>
      <name val="Calibri"/>
      <family val="2"/>
    </font>
    <font>
      <sz val="11"/>
      <color rgb="FF000000"/>
      <name val="Calibri"/>
      <family val="2"/>
    </font>
    <font>
      <b/>
      <sz val="16"/>
      <color rgb="FF000000"/>
      <name val="Calibri"/>
      <family val="2"/>
    </font>
    <font>
      <b/>
      <sz val="11"/>
      <color rgb="FF000000"/>
      <name val="Calibri"/>
      <family val="2"/>
    </font>
    <font>
      <sz val="11"/>
      <color rgb="FF444444"/>
      <name val="Calibri"/>
      <family val="2"/>
    </font>
    <font>
      <sz val="11"/>
      <color rgb="FFC00000"/>
      <name val="Calibri"/>
      <family val="2"/>
    </font>
    <font>
      <sz val="11"/>
      <color rgb="FFFF0000"/>
      <name val="Calibri"/>
      <family val="2"/>
    </font>
    <font>
      <b/>
      <sz val="16"/>
      <color rgb="FFFF0000"/>
      <name val="Calibri"/>
      <family val="2"/>
    </font>
    <font>
      <sz val="11"/>
      <color rgb="FF305496"/>
      <name val="Calibri"/>
      <family val="2"/>
    </font>
    <font>
      <sz val="11"/>
      <name val="Calibri"/>
      <family val="2"/>
      <scheme val="minor"/>
    </font>
    <font>
      <sz val="11"/>
      <color theme="1"/>
      <name val="Calibri"/>
      <family val="2"/>
      <scheme val="minor"/>
    </font>
    <font>
      <b/>
      <sz val="24"/>
      <name val="Calibri"/>
      <family val="2"/>
    </font>
    <font>
      <b/>
      <sz val="14"/>
      <name val="Calibri"/>
      <family val="2"/>
    </font>
    <font>
      <sz val="14"/>
      <name val="Calibri"/>
      <family val="2"/>
    </font>
    <font>
      <b/>
      <sz val="11"/>
      <name val="Calibri"/>
      <family val="2"/>
    </font>
    <font>
      <b/>
      <sz val="12"/>
      <name val="Calibri"/>
      <family val="2"/>
      <scheme val="minor"/>
    </font>
    <font>
      <b/>
      <sz val="11"/>
      <name val="Calibri"/>
      <family val="2"/>
      <scheme val="minor"/>
    </font>
    <font>
      <sz val="11"/>
      <color rgb="FFFF000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theme="1"/>
      <name val="Calibri"/>
      <family val="2"/>
      <scheme val="minor"/>
    </font>
  </fonts>
  <fills count="14">
    <fill>
      <patternFill patternType="none"/>
    </fill>
    <fill>
      <patternFill patternType="gray125"/>
    </fill>
    <fill>
      <patternFill patternType="solid">
        <fgColor rgb="FFD8D8D8"/>
        <bgColor rgb="FFD8D8D8"/>
      </patternFill>
    </fill>
    <fill>
      <patternFill patternType="solid">
        <fgColor rgb="FFC00000"/>
        <bgColor rgb="FFC00000"/>
      </patternFill>
    </fill>
    <fill>
      <patternFill patternType="solid">
        <fgColor rgb="FFD9D9D9"/>
        <bgColor rgb="FFD9D9D9"/>
      </patternFill>
    </fill>
    <fill>
      <patternFill patternType="solid">
        <fgColor rgb="FFE2EFDA"/>
        <bgColor rgb="FFE2EFDA"/>
      </patternFill>
    </fill>
    <fill>
      <patternFill patternType="solid">
        <fgColor rgb="FFD0CECE"/>
        <bgColor rgb="FFD0CECE"/>
      </patternFill>
    </fill>
    <fill>
      <patternFill patternType="solid">
        <fgColor rgb="FFFFFFFF"/>
        <bgColor rgb="FFFFFFFF"/>
      </patternFill>
    </fill>
    <fill>
      <patternFill patternType="solid">
        <fgColor rgb="FFFCE4D6"/>
        <bgColor rgb="FFFCE4D6"/>
      </patternFill>
    </fill>
    <fill>
      <patternFill patternType="solid">
        <fgColor theme="9" tint="0.79998168889431442"/>
        <bgColor indexed="64"/>
      </patternFill>
    </fill>
    <fill>
      <patternFill patternType="solid">
        <fgColor theme="2"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s>
  <borders count="67">
    <border>
      <left/>
      <right/>
      <top/>
      <bottom/>
      <diagonal/>
    </border>
    <border>
      <left style="dotted">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top style="medium">
        <color rgb="FF000000"/>
      </top>
      <bottom style="dotted">
        <color rgb="FF000000"/>
      </bottom>
      <diagonal/>
    </border>
    <border>
      <left style="dotted">
        <color rgb="FF000000"/>
      </left>
      <right style="medium">
        <color rgb="FF000000"/>
      </right>
      <top style="medium">
        <color rgb="FF000000"/>
      </top>
      <bottom/>
      <diagonal/>
    </border>
    <border>
      <left style="medium">
        <color rgb="FF000000"/>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bottom style="dotted">
        <color rgb="FF000000"/>
      </bottom>
      <diagonal/>
    </border>
    <border>
      <left style="dotted">
        <color rgb="FF000000"/>
      </left>
      <right style="medium">
        <color rgb="FF000000"/>
      </right>
      <top style="dotted">
        <color rgb="FF000000"/>
      </top>
      <bottom style="dotted">
        <color rgb="FF000000"/>
      </bottom>
      <diagonal/>
    </border>
    <border>
      <left/>
      <right/>
      <top/>
      <bottom style="medium">
        <color rgb="FF000000"/>
      </bottom>
      <diagonal/>
    </border>
    <border>
      <left style="medium">
        <color rgb="FF000000"/>
      </left>
      <right style="dotted">
        <color rgb="FF000000"/>
      </right>
      <top style="medium">
        <color rgb="FF000000"/>
      </top>
      <bottom style="dotted">
        <color rgb="FF000000"/>
      </bottom>
      <diagonal/>
    </border>
    <border>
      <left/>
      <right style="dotted">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right/>
      <top style="dotted">
        <color rgb="FF000000"/>
      </top>
      <bottom style="dotted">
        <color rgb="FF000000"/>
      </bottom>
      <diagonal/>
    </border>
    <border>
      <left/>
      <right style="dotted">
        <color rgb="FF000000"/>
      </right>
      <top/>
      <bottom/>
      <diagonal/>
    </border>
    <border>
      <left/>
      <right style="medium">
        <color rgb="FF000000"/>
      </right>
      <top/>
      <bottom/>
      <diagonal/>
    </border>
    <border>
      <left style="dotted">
        <color rgb="FF000000"/>
      </left>
      <right style="medium">
        <color rgb="FF000000"/>
      </right>
      <top style="dotted">
        <color rgb="FF000000"/>
      </top>
      <bottom/>
      <diagonal/>
    </border>
    <border>
      <left style="dotted">
        <color rgb="FF000000"/>
      </left>
      <right style="medium">
        <color rgb="FF000000"/>
      </right>
      <top/>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right style="dotted">
        <color rgb="FF000000"/>
      </right>
      <top/>
      <bottom style="medium">
        <color rgb="FF000000"/>
      </bottom>
      <diagonal/>
    </border>
    <border>
      <left/>
      <right style="dotted">
        <color rgb="FF000000"/>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dotted">
        <color rgb="FF000000"/>
      </right>
      <top/>
      <bottom style="dotted">
        <color rgb="FF000000"/>
      </bottom>
      <diagonal/>
    </border>
    <border>
      <left/>
      <right style="medium">
        <color rgb="FF000000"/>
      </right>
      <top/>
      <bottom style="dotted">
        <color rgb="FF000000"/>
      </bottom>
      <diagonal/>
    </border>
    <border>
      <left/>
      <right style="medium">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000000"/>
      </right>
      <top style="dotted">
        <color rgb="FF000000"/>
      </top>
      <bottom/>
      <diagonal/>
    </border>
    <border>
      <left style="medium">
        <color rgb="FF000000"/>
      </left>
      <right style="dotted">
        <color rgb="FF000000"/>
      </right>
      <top/>
      <bottom/>
      <diagonal/>
    </border>
    <border>
      <left/>
      <right style="dotted">
        <color rgb="FF000000"/>
      </right>
      <top style="medium">
        <color rgb="FF000000"/>
      </top>
      <bottom/>
      <diagonal/>
    </border>
    <border>
      <left style="medium">
        <color rgb="FF000000"/>
      </left>
      <right style="dotted">
        <color rgb="FF000000"/>
      </right>
      <top/>
      <bottom style="medium">
        <color rgb="FF000000"/>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style="dotted">
        <color rgb="FF000000"/>
      </right>
      <top style="dotted">
        <color rgb="FF000000"/>
      </top>
      <bottom/>
      <diagonal/>
    </border>
    <border>
      <left style="thin">
        <color indexed="64"/>
      </left>
      <right style="dotted">
        <color rgb="FF000000"/>
      </right>
      <top/>
      <bottom/>
      <diagonal/>
    </border>
    <border>
      <left style="thin">
        <color indexed="64"/>
      </left>
      <right style="dotted">
        <color rgb="FF000000"/>
      </right>
      <top/>
      <bottom style="thin">
        <color indexed="64"/>
      </bottom>
      <diagonal/>
    </border>
    <border>
      <left style="thin">
        <color indexed="64"/>
      </left>
      <right style="dotted">
        <color rgb="FF000000"/>
      </right>
      <top style="thin">
        <color indexed="64"/>
      </top>
      <bottom/>
      <diagonal/>
    </border>
    <border>
      <left style="dotted">
        <color rgb="FF000000"/>
      </left>
      <right style="dotted">
        <color rgb="FF000000"/>
      </right>
      <top style="thin">
        <color indexed="64"/>
      </top>
      <bottom style="dotted">
        <color rgb="FF000000"/>
      </bottom>
      <diagonal/>
    </border>
    <border>
      <left style="dotted">
        <color rgb="FF000000"/>
      </left>
      <right style="thin">
        <color indexed="64"/>
      </right>
      <top style="thin">
        <color indexed="64"/>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top/>
      <bottom/>
      <diagonal/>
    </border>
    <border>
      <left style="dotted">
        <color rgb="FF000000"/>
      </left>
      <right style="dotted">
        <color rgb="FF000000"/>
      </right>
      <top/>
      <bottom style="thin">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rgb="FF000000"/>
      </right>
      <top style="dotted">
        <color rgb="FF000000"/>
      </top>
      <bottom style="dotted">
        <color rgb="FF000000"/>
      </bottom>
      <diagonal/>
    </border>
    <border>
      <left style="dotted">
        <color indexed="64"/>
      </left>
      <right style="dotted">
        <color rgb="FF000000"/>
      </right>
      <top style="dotted">
        <color rgb="FF000000"/>
      </top>
      <bottom style="dotted">
        <color rgb="FF000000"/>
      </bottom>
      <diagonal/>
    </border>
    <border>
      <left style="dotted">
        <color rgb="FF000000"/>
      </left>
      <right style="dotted">
        <color rgb="FF000000"/>
      </right>
      <top style="dotted">
        <color indexed="64"/>
      </top>
      <bottom style="dotted">
        <color rgb="FF000000"/>
      </bottom>
      <diagonal/>
    </border>
    <border>
      <left style="dotted">
        <color rgb="FF000000"/>
      </left>
      <right style="dotted">
        <color rgb="FF000000"/>
      </right>
      <top style="thin">
        <color indexed="64"/>
      </top>
      <bottom/>
      <diagonal/>
    </border>
    <border>
      <left style="dotted">
        <color rgb="FF000000"/>
      </left>
      <right style="dotted">
        <color rgb="FF000000"/>
      </right>
      <top style="dotted">
        <color indexed="64"/>
      </top>
      <bottom style="dotted">
        <color indexed="64"/>
      </bottom>
      <diagonal/>
    </border>
    <border>
      <left style="dotted">
        <color rgb="FF000000"/>
      </left>
      <right style="dotted">
        <color rgb="FF000000"/>
      </right>
      <top style="dotted">
        <color indexed="64"/>
      </top>
      <bottom style="thin">
        <color indexed="64"/>
      </bottom>
      <diagonal/>
    </border>
    <border>
      <left style="dotted">
        <color rgb="FF000000"/>
      </left>
      <right style="dotted">
        <color rgb="FF000000"/>
      </right>
      <top style="dotted">
        <color indexed="64"/>
      </top>
      <bottom/>
      <diagonal/>
    </border>
    <border>
      <left style="thin">
        <color indexed="64"/>
      </left>
      <right style="dotted">
        <color rgb="FF000000"/>
      </right>
      <top style="dotted">
        <color rgb="FF000000"/>
      </top>
      <bottom style="thin">
        <color indexed="64"/>
      </bottom>
      <diagonal/>
    </border>
    <border>
      <left style="dotted">
        <color rgb="FF000000"/>
      </left>
      <right style="medium">
        <color rgb="FF000000"/>
      </right>
      <top style="thin">
        <color indexed="64"/>
      </top>
      <bottom style="dotted">
        <color rgb="FF000000"/>
      </bottom>
      <diagonal/>
    </border>
    <border>
      <left style="thin">
        <color indexed="64"/>
      </left>
      <right style="medium">
        <color rgb="FF000000"/>
      </right>
      <top style="dotted">
        <color rgb="FF000000"/>
      </top>
      <bottom style="thin">
        <color indexed="64"/>
      </bottom>
      <diagonal/>
    </border>
    <border>
      <left style="dotted">
        <color rgb="FF000000"/>
      </left>
      <right/>
      <top/>
      <bottom/>
      <diagonal/>
    </border>
    <border>
      <left style="thin">
        <color indexed="64"/>
      </left>
      <right style="dotted">
        <color rgb="FF000000"/>
      </right>
      <top style="thin">
        <color indexed="64"/>
      </top>
      <bottom style="thin">
        <color indexed="64"/>
      </bottom>
      <diagonal/>
    </border>
    <border>
      <left/>
      <right style="dotted">
        <color rgb="FF000000"/>
      </right>
      <top style="medium">
        <color indexed="64"/>
      </top>
      <bottom style="dotted">
        <color rgb="FF000000"/>
      </bottom>
      <diagonal/>
    </border>
    <border>
      <left/>
      <right style="dotted">
        <color rgb="FF000000"/>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rgb="FF000000"/>
      </right>
      <top style="dotted">
        <color indexed="64"/>
      </top>
      <bottom style="dotted">
        <color indexed="64"/>
      </bottom>
      <diagonal/>
    </border>
  </borders>
  <cellStyleXfs count="9">
    <xf numFmtId="0" fontId="0" fillId="0" borderId="0"/>
    <xf numFmtId="43" fontId="17" fillId="0" borderId="0" applyFont="0" applyFill="0" applyBorder="0" applyAlignment="0" applyProtection="0"/>
    <xf numFmtId="9" fontId="17" fillId="0" borderId="0" applyFont="0" applyFill="0" applyBorder="0" applyAlignment="0" applyProtection="0"/>
    <xf numFmtId="0" fontId="3" fillId="0" borderId="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222">
    <xf numFmtId="0" fontId="0" fillId="0" borderId="0" xfId="0"/>
    <xf numFmtId="0" fontId="4" fillId="0" borderId="0" xfId="0" applyFont="1" applyAlignment="1">
      <alignment horizontal="left" vertical="top"/>
    </xf>
    <xf numFmtId="0" fontId="8" fillId="0" borderId="0" xfId="0" applyFont="1"/>
    <xf numFmtId="0" fontId="8" fillId="0" borderId="0" xfId="0" applyFont="1" applyAlignment="1">
      <alignment wrapText="1"/>
    </xf>
    <xf numFmtId="0" fontId="9" fillId="0" borderId="0" xfId="0" applyFont="1" applyAlignment="1">
      <alignment wrapText="1"/>
    </xf>
    <xf numFmtId="0" fontId="10" fillId="4" borderId="13" xfId="0" applyFont="1" applyFill="1" applyBorder="1"/>
    <xf numFmtId="0" fontId="10" fillId="4" borderId="14" xfId="0" applyFont="1" applyFill="1" applyBorder="1"/>
    <xf numFmtId="0" fontId="10" fillId="4" borderId="14" xfId="0" applyFont="1" applyFill="1" applyBorder="1" applyAlignment="1">
      <alignment wrapText="1"/>
    </xf>
    <xf numFmtId="0" fontId="8" fillId="4" borderId="14" xfId="0" applyFont="1" applyFill="1" applyBorder="1"/>
    <xf numFmtId="0" fontId="8" fillId="4" borderId="15" xfId="0" applyFont="1" applyFill="1" applyBorder="1" applyAlignment="1">
      <alignment wrapText="1"/>
    </xf>
    <xf numFmtId="0" fontId="8" fillId="5" borderId="17" xfId="0" applyFont="1" applyFill="1" applyBorder="1" applyAlignment="1">
      <alignment wrapText="1"/>
    </xf>
    <xf numFmtId="0" fontId="8" fillId="6" borderId="17" xfId="0" applyFont="1" applyFill="1" applyBorder="1" applyAlignment="1">
      <alignment wrapText="1"/>
    </xf>
    <xf numFmtId="0" fontId="8" fillId="4" borderId="17" xfId="0" applyFont="1" applyFill="1" applyBorder="1"/>
    <xf numFmtId="0" fontId="8" fillId="6" borderId="18" xfId="0" applyFont="1" applyFill="1" applyBorder="1" applyAlignment="1">
      <alignment wrapText="1"/>
    </xf>
    <xf numFmtId="0" fontId="8" fillId="0" borderId="19" xfId="0" applyFont="1" applyBorder="1" applyAlignment="1">
      <alignment wrapText="1"/>
    </xf>
    <xf numFmtId="0" fontId="8" fillId="6" borderId="21" xfId="0" applyFont="1" applyFill="1" applyBorder="1" applyAlignment="1">
      <alignment wrapText="1"/>
    </xf>
    <xf numFmtId="0" fontId="8" fillId="7" borderId="22" xfId="0" applyFont="1" applyFill="1" applyBorder="1" applyAlignment="1">
      <alignment wrapText="1"/>
    </xf>
    <xf numFmtId="0" fontId="8" fillId="7" borderId="17" xfId="0" applyFont="1" applyFill="1" applyBorder="1" applyAlignment="1">
      <alignment wrapText="1"/>
    </xf>
    <xf numFmtId="0" fontId="8" fillId="7" borderId="18" xfId="0" applyFont="1" applyFill="1" applyBorder="1" applyAlignment="1">
      <alignment wrapText="1"/>
    </xf>
    <xf numFmtId="0" fontId="8" fillId="5" borderId="23" xfId="0" applyFont="1" applyFill="1" applyBorder="1" applyAlignment="1">
      <alignment wrapText="1"/>
    </xf>
    <xf numFmtId="0" fontId="8" fillId="6" borderId="24" xfId="0" applyFont="1" applyFill="1" applyBorder="1" applyAlignment="1">
      <alignment wrapText="1"/>
    </xf>
    <xf numFmtId="0" fontId="12" fillId="4" borderId="24" xfId="0" applyFont="1" applyFill="1" applyBorder="1"/>
    <xf numFmtId="0" fontId="8" fillId="6" borderId="25" xfId="0" applyFont="1" applyFill="1" applyBorder="1" applyAlignment="1">
      <alignment wrapText="1"/>
    </xf>
    <xf numFmtId="0" fontId="8" fillId="0" borderId="26" xfId="0" applyFont="1" applyBorder="1" applyAlignment="1">
      <alignment wrapText="1"/>
    </xf>
    <xf numFmtId="0" fontId="12" fillId="0" borderId="26" xfId="0" applyFont="1" applyBorder="1"/>
    <xf numFmtId="0" fontId="8" fillId="0" borderId="27" xfId="0" applyFont="1" applyBorder="1" applyAlignment="1">
      <alignment wrapText="1"/>
    </xf>
    <xf numFmtId="0" fontId="8" fillId="0" borderId="26" xfId="0" applyFont="1" applyBorder="1"/>
    <xf numFmtId="0" fontId="8" fillId="6" borderId="28" xfId="0" applyFont="1" applyFill="1" applyBorder="1" applyAlignment="1">
      <alignment wrapText="1"/>
    </xf>
    <xf numFmtId="0" fontId="8" fillId="5" borderId="29" xfId="0" applyFont="1" applyFill="1" applyBorder="1" applyAlignment="1">
      <alignment wrapText="1"/>
    </xf>
    <xf numFmtId="0" fontId="8" fillId="4" borderId="29" xfId="0" applyFont="1" applyFill="1" applyBorder="1" applyAlignment="1">
      <alignment wrapText="1"/>
    </xf>
    <xf numFmtId="0" fontId="8" fillId="4" borderId="28" xfId="0" applyFont="1" applyFill="1" applyBorder="1" applyAlignment="1">
      <alignment wrapText="1"/>
    </xf>
    <xf numFmtId="0" fontId="8" fillId="5" borderId="21" xfId="0" applyFont="1" applyFill="1" applyBorder="1" applyAlignment="1">
      <alignment wrapText="1"/>
    </xf>
    <xf numFmtId="0" fontId="12" fillId="8" borderId="17" xfId="0" applyFont="1" applyFill="1" applyBorder="1"/>
    <xf numFmtId="0" fontId="8" fillId="7" borderId="30" xfId="0" applyFont="1" applyFill="1" applyBorder="1" applyAlignment="1">
      <alignment wrapText="1"/>
    </xf>
    <xf numFmtId="0" fontId="10" fillId="5" borderId="31" xfId="0" applyFont="1" applyFill="1" applyBorder="1" applyAlignment="1">
      <alignment wrapText="1"/>
    </xf>
    <xf numFmtId="0" fontId="10" fillId="5" borderId="32" xfId="0" applyFont="1" applyFill="1" applyBorder="1" applyAlignment="1">
      <alignment wrapText="1"/>
    </xf>
    <xf numFmtId="0" fontId="8" fillId="4" borderId="14" xfId="0" applyFont="1" applyFill="1" applyBorder="1" applyAlignment="1">
      <alignment wrapText="1"/>
    </xf>
    <xf numFmtId="0" fontId="12" fillId="4" borderId="14" xfId="0" applyFont="1" applyFill="1" applyBorder="1" applyAlignment="1">
      <alignment wrapText="1"/>
    </xf>
    <xf numFmtId="0" fontId="4" fillId="0" borderId="0" xfId="0" applyFont="1" applyAlignment="1">
      <alignment horizontal="left" vertical="top" wrapText="1"/>
    </xf>
    <xf numFmtId="164" fontId="4" fillId="0" borderId="0" xfId="0" applyNumberFormat="1" applyFont="1" applyAlignment="1">
      <alignment horizontal="left" vertical="top"/>
    </xf>
    <xf numFmtId="0" fontId="8" fillId="0" borderId="20" xfId="0" applyFont="1" applyBorder="1" applyAlignment="1">
      <alignment wrapText="1"/>
    </xf>
    <xf numFmtId="0" fontId="8" fillId="0" borderId="10" xfId="0" applyFont="1" applyBorder="1" applyAlignment="1">
      <alignment wrapText="1"/>
    </xf>
    <xf numFmtId="0" fontId="10" fillId="5" borderId="33" xfId="0" applyFont="1" applyFill="1" applyBorder="1" applyAlignment="1">
      <alignment wrapText="1"/>
    </xf>
    <xf numFmtId="0" fontId="8" fillId="5" borderId="34" xfId="0" applyFont="1" applyFill="1" applyBorder="1" applyAlignment="1">
      <alignment wrapText="1"/>
    </xf>
    <xf numFmtId="0" fontId="8" fillId="5" borderId="35" xfId="0" applyFont="1" applyFill="1" applyBorder="1" applyAlignment="1">
      <alignment wrapText="1"/>
    </xf>
    <xf numFmtId="0" fontId="8" fillId="6" borderId="22" xfId="0" applyFont="1" applyFill="1" applyBorder="1" applyAlignment="1">
      <alignment wrapText="1"/>
    </xf>
    <xf numFmtId="0" fontId="8" fillId="6" borderId="34" xfId="0" applyFont="1" applyFill="1" applyBorder="1" applyAlignment="1">
      <alignment wrapText="1"/>
    </xf>
    <xf numFmtId="0" fontId="8" fillId="6" borderId="35" xfId="0" applyFont="1" applyFill="1" applyBorder="1" applyAlignment="1">
      <alignment wrapText="1"/>
    </xf>
    <xf numFmtId="0" fontId="8" fillId="4" borderId="26" xfId="0" applyFont="1" applyFill="1" applyBorder="1" applyAlignment="1">
      <alignment wrapText="1"/>
    </xf>
    <xf numFmtId="0" fontId="7" fillId="3" borderId="26" xfId="0" applyFont="1" applyFill="1" applyBorder="1"/>
    <xf numFmtId="0" fontId="7" fillId="3" borderId="26" xfId="0" applyFont="1" applyFill="1" applyBorder="1" applyAlignment="1">
      <alignment wrapText="1"/>
    </xf>
    <xf numFmtId="0" fontId="8" fillId="0" borderId="22" xfId="0" applyFont="1" applyBorder="1" applyAlignment="1">
      <alignment wrapText="1"/>
    </xf>
    <xf numFmtId="0" fontId="8" fillId="0" borderId="22" xfId="0" applyFont="1" applyBorder="1"/>
    <xf numFmtId="0" fontId="11" fillId="0" borderId="34" xfId="0" applyFont="1" applyBorder="1" applyAlignment="1">
      <alignment wrapText="1"/>
    </xf>
    <xf numFmtId="0" fontId="8" fillId="6" borderId="26" xfId="0" applyFont="1" applyFill="1" applyBorder="1" applyAlignment="1">
      <alignment wrapText="1"/>
    </xf>
    <xf numFmtId="0" fontId="8" fillId="6" borderId="27" xfId="0" applyFont="1" applyFill="1" applyBorder="1" applyAlignment="1">
      <alignment wrapText="1"/>
    </xf>
    <xf numFmtId="0" fontId="12" fillId="0" borderId="21" xfId="0" applyFont="1" applyBorder="1"/>
    <xf numFmtId="0" fontId="8" fillId="0" borderId="34" xfId="0" applyFont="1" applyBorder="1" applyAlignment="1">
      <alignment wrapText="1"/>
    </xf>
    <xf numFmtId="0" fontId="8" fillId="0" borderId="29" xfId="0" applyFont="1" applyBorder="1" applyAlignment="1">
      <alignment wrapText="1"/>
    </xf>
    <xf numFmtId="0" fontId="8" fillId="0" borderId="28" xfId="0" applyFont="1" applyBorder="1" applyAlignment="1">
      <alignment wrapText="1"/>
    </xf>
    <xf numFmtId="0" fontId="13" fillId="6" borderId="26" xfId="0" applyFont="1" applyFill="1" applyBorder="1"/>
    <xf numFmtId="0" fontId="8" fillId="6" borderId="26" xfId="0" applyFont="1" applyFill="1" applyBorder="1"/>
    <xf numFmtId="0" fontId="8" fillId="4" borderId="26" xfId="0" applyFont="1" applyFill="1" applyBorder="1"/>
    <xf numFmtId="0" fontId="8" fillId="4" borderId="27" xfId="0" applyFont="1" applyFill="1" applyBorder="1" applyAlignment="1">
      <alignment wrapText="1"/>
    </xf>
    <xf numFmtId="0" fontId="8" fillId="0" borderId="17" xfId="0" applyFont="1" applyBorder="1" applyAlignment="1">
      <alignment wrapText="1"/>
    </xf>
    <xf numFmtId="0" fontId="8" fillId="0" borderId="34" xfId="0" applyFont="1" applyBorder="1"/>
    <xf numFmtId="0" fontId="8" fillId="0" borderId="35" xfId="0" applyFont="1" applyBorder="1" applyAlignment="1">
      <alignment wrapText="1"/>
    </xf>
    <xf numFmtId="0" fontId="8" fillId="0" borderId="35" xfId="0" applyFont="1" applyBorder="1"/>
    <xf numFmtId="0" fontId="11" fillId="0" borderId="35" xfId="0" applyFont="1" applyBorder="1" applyAlignment="1">
      <alignment wrapText="1"/>
    </xf>
    <xf numFmtId="0" fontId="16" fillId="10" borderId="44" xfId="0" applyFont="1" applyFill="1" applyBorder="1" applyAlignment="1">
      <alignment horizontal="left" vertical="top" wrapText="1"/>
    </xf>
    <xf numFmtId="0" fontId="16" fillId="10" borderId="61" xfId="0" applyFont="1" applyFill="1" applyBorder="1" applyAlignment="1">
      <alignment horizontal="left" vertical="top" wrapText="1"/>
    </xf>
    <xf numFmtId="0" fontId="16" fillId="10" borderId="38" xfId="0" applyFont="1" applyFill="1" applyBorder="1" applyAlignment="1">
      <alignment horizontal="left" vertical="top"/>
    </xf>
    <xf numFmtId="0" fontId="16" fillId="0" borderId="0" xfId="0" applyFont="1" applyAlignment="1">
      <alignment horizontal="left" vertical="top"/>
    </xf>
    <xf numFmtId="0" fontId="5" fillId="0" borderId="0" xfId="0" applyFont="1" applyAlignment="1">
      <alignment horizontal="left" vertical="top"/>
    </xf>
    <xf numFmtId="164" fontId="5" fillId="0" borderId="0" xfId="0" applyNumberFormat="1" applyFont="1" applyAlignment="1">
      <alignment horizontal="center" vertical="top"/>
    </xf>
    <xf numFmtId="0" fontId="18" fillId="0" borderId="0" xfId="0" applyFont="1" applyAlignment="1">
      <alignment horizontal="left" vertical="top"/>
    </xf>
    <xf numFmtId="0" fontId="19" fillId="2" borderId="4" xfId="0" applyFont="1" applyFill="1" applyBorder="1" applyAlignment="1">
      <alignment horizontal="left" vertical="top"/>
    </xf>
    <xf numFmtId="0" fontId="20" fillId="0" borderId="0" xfId="0" applyFont="1" applyAlignment="1">
      <alignment horizontal="left" vertical="top"/>
    </xf>
    <xf numFmtId="164" fontId="21" fillId="3" borderId="22" xfId="0" applyNumberFormat="1" applyFont="1" applyFill="1" applyBorder="1" applyAlignment="1">
      <alignment horizontal="center" vertical="top"/>
    </xf>
    <xf numFmtId="0" fontId="21" fillId="3" borderId="22" xfId="0" applyFont="1" applyFill="1" applyBorder="1" applyAlignment="1">
      <alignment horizontal="left" vertical="top"/>
    </xf>
    <xf numFmtId="0" fontId="16" fillId="10" borderId="40" xfId="0" applyFont="1" applyFill="1" applyBorder="1" applyAlignment="1">
      <alignment horizontal="left" vertical="top" wrapText="1"/>
    </xf>
    <xf numFmtId="0" fontId="16" fillId="0" borderId="11" xfId="0" applyFont="1" applyBorder="1" applyAlignment="1">
      <alignment horizontal="left" vertical="top"/>
    </xf>
    <xf numFmtId="0" fontId="23" fillId="12" borderId="0" xfId="0" applyFont="1" applyFill="1" applyAlignment="1">
      <alignment horizontal="left" vertical="top"/>
    </xf>
    <xf numFmtId="0" fontId="16" fillId="0" borderId="21" xfId="0" applyFont="1" applyBorder="1" applyAlignment="1">
      <alignment horizontal="left" vertical="top" wrapText="1"/>
    </xf>
    <xf numFmtId="0" fontId="16" fillId="0" borderId="57" xfId="0" applyFont="1" applyBorder="1" applyAlignment="1">
      <alignment horizontal="left" vertical="top" wrapText="1"/>
    </xf>
    <xf numFmtId="0" fontId="16" fillId="0" borderId="19" xfId="0" applyFont="1" applyBorder="1" applyAlignment="1">
      <alignment horizontal="left" vertical="top"/>
    </xf>
    <xf numFmtId="0" fontId="16" fillId="0" borderId="17" xfId="0" applyFont="1" applyBorder="1" applyAlignment="1">
      <alignment horizontal="left" vertical="top" wrapText="1"/>
    </xf>
    <xf numFmtId="0" fontId="16" fillId="10" borderId="17" xfId="0" applyFont="1" applyFill="1" applyBorder="1" applyAlignment="1">
      <alignment horizontal="left" vertical="top" wrapText="1"/>
    </xf>
    <xf numFmtId="0" fontId="16" fillId="0" borderId="35" xfId="0" applyFont="1" applyBorder="1" applyAlignment="1">
      <alignment horizontal="left" vertical="top" wrapText="1"/>
    </xf>
    <xf numFmtId="0" fontId="16" fillId="0" borderId="58" xfId="0" applyFont="1" applyBorder="1" applyAlignment="1">
      <alignment horizontal="left" vertical="top"/>
    </xf>
    <xf numFmtId="0" fontId="16" fillId="0" borderId="9" xfId="0" applyFont="1" applyBorder="1" applyAlignment="1">
      <alignment horizontal="left" vertical="top" wrapText="1"/>
    </xf>
    <xf numFmtId="0" fontId="16" fillId="0" borderId="22" xfId="0" applyFont="1" applyBorder="1" applyAlignment="1">
      <alignment horizontal="left" vertical="top" wrapText="1"/>
    </xf>
    <xf numFmtId="0" fontId="16" fillId="11" borderId="43" xfId="0" applyFont="1" applyFill="1" applyBorder="1" applyAlignment="1">
      <alignment horizontal="left" vertical="top" wrapText="1"/>
    </xf>
    <xf numFmtId="0" fontId="16" fillId="11" borderId="28" xfId="0" applyFont="1" applyFill="1" applyBorder="1" applyAlignment="1">
      <alignment horizontal="left" vertical="top"/>
    </xf>
    <xf numFmtId="0" fontId="5" fillId="0" borderId="62" xfId="0" applyFont="1" applyBorder="1" applyAlignment="1">
      <alignment wrapText="1"/>
    </xf>
    <xf numFmtId="0" fontId="5" fillId="0" borderId="29" xfId="0" applyFont="1" applyBorder="1" applyAlignment="1">
      <alignment wrapText="1"/>
    </xf>
    <xf numFmtId="0" fontId="5" fillId="0" borderId="63" xfId="0" applyFont="1" applyBorder="1" applyAlignment="1">
      <alignment wrapText="1"/>
    </xf>
    <xf numFmtId="0" fontId="16" fillId="0" borderId="11" xfId="0" applyFont="1" applyBorder="1" applyAlignment="1">
      <alignment horizontal="left" vertical="top" wrapText="1"/>
    </xf>
    <xf numFmtId="0" fontId="16" fillId="11" borderId="42" xfId="0" applyFont="1" applyFill="1" applyBorder="1" applyAlignment="1">
      <alignment horizontal="left" vertical="top" wrapText="1"/>
    </xf>
    <xf numFmtId="0" fontId="16" fillId="11" borderId="27" xfId="0" applyFont="1" applyFill="1" applyBorder="1" applyAlignment="1">
      <alignment horizontal="left" vertical="top"/>
    </xf>
    <xf numFmtId="0" fontId="16" fillId="11" borderId="50" xfId="0" applyFont="1" applyFill="1" applyBorder="1" applyAlignment="1">
      <alignment horizontal="left" vertical="top"/>
    </xf>
    <xf numFmtId="0" fontId="16" fillId="10" borderId="40" xfId="0" applyFont="1" applyFill="1" applyBorder="1" applyAlignment="1">
      <alignment vertical="top" wrapText="1"/>
    </xf>
    <xf numFmtId="0" fontId="16" fillId="10" borderId="38" xfId="0" applyFont="1" applyFill="1" applyBorder="1" applyAlignment="1">
      <alignment vertical="top" wrapText="1"/>
    </xf>
    <xf numFmtId="0" fontId="16" fillId="11" borderId="46" xfId="0" applyFont="1" applyFill="1" applyBorder="1" applyAlignment="1">
      <alignment horizontal="left" vertical="top" wrapText="1"/>
    </xf>
    <xf numFmtId="0" fontId="16" fillId="11" borderId="59" xfId="0" applyFont="1" applyFill="1" applyBorder="1" applyAlignment="1">
      <alignment horizontal="left" vertical="top"/>
    </xf>
    <xf numFmtId="0" fontId="5" fillId="11" borderId="0" xfId="0" applyFont="1" applyFill="1" applyAlignment="1">
      <alignment horizontal="left" vertical="top"/>
    </xf>
    <xf numFmtId="165" fontId="16" fillId="0" borderId="0" xfId="2" applyNumberFormat="1" applyFont="1" applyAlignment="1">
      <alignment horizontal="left" vertical="top"/>
    </xf>
    <xf numFmtId="9" fontId="16" fillId="0" borderId="0" xfId="2" applyFont="1" applyAlignment="1">
      <alignment horizontal="left" vertical="top"/>
    </xf>
    <xf numFmtId="166" fontId="16" fillId="0" borderId="0" xfId="2" applyNumberFormat="1" applyFont="1" applyAlignment="1">
      <alignment horizontal="left" vertical="top"/>
    </xf>
    <xf numFmtId="1" fontId="16" fillId="0" borderId="0" xfId="0" applyNumberFormat="1" applyFont="1" applyAlignment="1">
      <alignment horizontal="left" vertical="top"/>
    </xf>
    <xf numFmtId="43" fontId="5" fillId="0" borderId="0" xfId="1" applyFont="1" applyAlignment="1">
      <alignment horizontal="left" vertical="top"/>
    </xf>
    <xf numFmtId="0" fontId="5" fillId="0" borderId="0" xfId="0" applyFont="1"/>
    <xf numFmtId="0" fontId="5" fillId="0" borderId="0" xfId="0" applyFont="1" applyAlignment="1">
      <alignment horizontal="center"/>
    </xf>
    <xf numFmtId="0" fontId="16" fillId="0" borderId="0" xfId="0" applyFont="1" applyAlignment="1">
      <alignment horizontal="center" vertical="top"/>
    </xf>
    <xf numFmtId="0" fontId="22" fillId="9" borderId="64" xfId="0" applyFont="1" applyFill="1" applyBorder="1" applyAlignment="1">
      <alignment horizontal="left" vertical="top" wrapText="1"/>
    </xf>
    <xf numFmtId="0" fontId="16" fillId="9" borderId="65" xfId="0" applyFont="1" applyFill="1" applyBorder="1" applyAlignment="1">
      <alignment horizontal="left" vertical="top" wrapText="1"/>
    </xf>
    <xf numFmtId="0" fontId="16" fillId="0" borderId="17" xfId="0" applyFont="1" applyBorder="1" applyAlignment="1">
      <alignment horizontal="left" vertical="center" wrapText="1"/>
    </xf>
    <xf numFmtId="0" fontId="16" fillId="9" borderId="48" xfId="0" applyFont="1" applyFill="1" applyBorder="1" applyAlignment="1">
      <alignment horizontal="left" vertical="top" wrapText="1"/>
    </xf>
    <xf numFmtId="0" fontId="16" fillId="11" borderId="38" xfId="0" applyFont="1" applyFill="1" applyBorder="1" applyAlignment="1">
      <alignment horizontal="left" vertical="center" wrapText="1"/>
    </xf>
    <xf numFmtId="0" fontId="24" fillId="11" borderId="43" xfId="0" applyFont="1" applyFill="1" applyBorder="1" applyAlignment="1">
      <alignment horizontal="left" vertical="top" wrapText="1"/>
    </xf>
    <xf numFmtId="0" fontId="24" fillId="11" borderId="50" xfId="0" applyFont="1" applyFill="1" applyBorder="1" applyAlignment="1">
      <alignment horizontal="left" vertical="top"/>
    </xf>
    <xf numFmtId="0" fontId="1" fillId="13" borderId="53" xfId="0" applyFont="1" applyFill="1" applyBorder="1" applyAlignment="1">
      <alignment horizontal="left" vertical="top" wrapText="1"/>
    </xf>
    <xf numFmtId="0" fontId="1" fillId="13" borderId="41" xfId="0" applyFont="1" applyFill="1" applyBorder="1" applyAlignment="1">
      <alignment horizontal="left" vertical="top" wrapText="1"/>
    </xf>
    <xf numFmtId="164" fontId="1" fillId="13" borderId="41" xfId="0" applyNumberFormat="1" applyFont="1" applyFill="1" applyBorder="1" applyAlignment="1">
      <alignment horizontal="center" vertical="top" wrapText="1"/>
    </xf>
    <xf numFmtId="0" fontId="1" fillId="13" borderId="42" xfId="0" applyFont="1" applyFill="1" applyBorder="1" applyAlignment="1">
      <alignment horizontal="left" vertical="top" wrapText="1"/>
    </xf>
    <xf numFmtId="0" fontId="1" fillId="13" borderId="52" xfId="0" applyFont="1" applyFill="1" applyBorder="1" applyAlignment="1">
      <alignment horizontal="left" vertical="top" wrapText="1"/>
    </xf>
    <xf numFmtId="0" fontId="1" fillId="13" borderId="9" xfId="0" applyFont="1" applyFill="1" applyBorder="1" applyAlignment="1">
      <alignment horizontal="left" vertical="top"/>
    </xf>
    <xf numFmtId="164" fontId="1" fillId="13" borderId="9" xfId="0" applyNumberFormat="1" applyFont="1" applyFill="1" applyBorder="1" applyAlignment="1">
      <alignment horizontal="center" vertical="top" wrapText="1"/>
    </xf>
    <xf numFmtId="0" fontId="1" fillId="13" borderId="43" xfId="0" applyFont="1" applyFill="1" applyBorder="1" applyAlignment="1">
      <alignment horizontal="left" vertical="top"/>
    </xf>
    <xf numFmtId="0" fontId="1" fillId="13" borderId="22" xfId="0" applyFont="1" applyFill="1" applyBorder="1" applyAlignment="1">
      <alignment horizontal="left" vertical="top" wrapText="1"/>
    </xf>
    <xf numFmtId="0" fontId="1" fillId="13" borderId="54" xfId="0" applyFont="1" applyFill="1" applyBorder="1" applyAlignment="1">
      <alignment horizontal="left" vertical="top" wrapText="1"/>
    </xf>
    <xf numFmtId="0" fontId="1" fillId="13" borderId="56" xfId="0" applyFont="1" applyFill="1" applyBorder="1" applyAlignment="1">
      <alignment horizontal="left" vertical="top" wrapText="1"/>
    </xf>
    <xf numFmtId="164" fontId="1" fillId="13" borderId="9" xfId="0" applyNumberFormat="1" applyFont="1" applyFill="1" applyBorder="1" applyAlignment="1">
      <alignment horizontal="left" vertical="top" wrapText="1"/>
    </xf>
    <xf numFmtId="0" fontId="1" fillId="13" borderId="34" xfId="0" applyFont="1" applyFill="1" applyBorder="1" applyAlignment="1">
      <alignment horizontal="left" vertical="top" wrapText="1"/>
    </xf>
    <xf numFmtId="0" fontId="1" fillId="13" borderId="60" xfId="0" applyFont="1" applyFill="1" applyBorder="1" applyAlignment="1">
      <alignment horizontal="left" vertical="top" wrapText="1"/>
    </xf>
    <xf numFmtId="0" fontId="1" fillId="13" borderId="66" xfId="0" applyFont="1" applyFill="1" applyBorder="1" applyAlignment="1">
      <alignment horizontal="left" vertical="top" wrapText="1"/>
    </xf>
    <xf numFmtId="0" fontId="1" fillId="13" borderId="22" xfId="0" applyFont="1" applyFill="1" applyBorder="1" applyAlignment="1">
      <alignment horizontal="left" vertical="top"/>
    </xf>
    <xf numFmtId="164" fontId="1" fillId="13" borderId="22" xfId="0" applyNumberFormat="1" applyFont="1" applyFill="1" applyBorder="1" applyAlignment="1">
      <alignment horizontal="center" vertical="top" wrapText="1"/>
    </xf>
    <xf numFmtId="0" fontId="1" fillId="13" borderId="46" xfId="0" applyFont="1" applyFill="1" applyBorder="1" applyAlignment="1">
      <alignment horizontal="left" vertical="top"/>
    </xf>
    <xf numFmtId="0" fontId="1" fillId="13" borderId="34" xfId="0" applyFont="1" applyFill="1" applyBorder="1" applyAlignment="1">
      <alignment horizontal="left" vertical="top"/>
    </xf>
    <xf numFmtId="164" fontId="1" fillId="13" borderId="34" xfId="0" applyNumberFormat="1" applyFont="1" applyFill="1" applyBorder="1" applyAlignment="1">
      <alignment horizontal="center" vertical="top" wrapText="1"/>
    </xf>
    <xf numFmtId="0" fontId="1" fillId="13" borderId="60" xfId="0" applyFont="1" applyFill="1" applyBorder="1" applyAlignment="1">
      <alignment horizontal="left" vertical="top"/>
    </xf>
    <xf numFmtId="164" fontId="1" fillId="13" borderId="41" xfId="0" applyNumberFormat="1" applyFont="1" applyFill="1" applyBorder="1" applyAlignment="1">
      <alignment horizontal="center" vertical="top"/>
    </xf>
    <xf numFmtId="0" fontId="1" fillId="13" borderId="35" xfId="0" applyFont="1" applyFill="1" applyBorder="1" applyAlignment="1">
      <alignment horizontal="left" vertical="top" wrapText="1"/>
    </xf>
    <xf numFmtId="164" fontId="1" fillId="13" borderId="22" xfId="0" applyNumberFormat="1" applyFont="1" applyFill="1" applyBorder="1" applyAlignment="1">
      <alignment horizontal="center" vertical="top"/>
    </xf>
    <xf numFmtId="0" fontId="1" fillId="13" borderId="9" xfId="0" applyFont="1" applyFill="1" applyBorder="1" applyAlignment="1">
      <alignment horizontal="left" vertical="top" wrapText="1"/>
    </xf>
    <xf numFmtId="0" fontId="1" fillId="13" borderId="51" xfId="0" applyFont="1" applyFill="1" applyBorder="1" applyAlignment="1">
      <alignment horizontal="left" vertical="top" wrapText="1"/>
    </xf>
    <xf numFmtId="0" fontId="1" fillId="13" borderId="21" xfId="0" applyFont="1" applyFill="1" applyBorder="1" applyAlignment="1">
      <alignment horizontal="left" vertical="top"/>
    </xf>
    <xf numFmtId="164" fontId="1" fillId="13" borderId="22" xfId="0" applyNumberFormat="1" applyFont="1" applyFill="1" applyBorder="1" applyAlignment="1">
      <alignment horizontal="left" vertical="top"/>
    </xf>
    <xf numFmtId="0" fontId="1" fillId="13" borderId="21" xfId="0" applyFont="1" applyFill="1" applyBorder="1" applyAlignment="1">
      <alignment horizontal="left" vertical="top" wrapText="1"/>
    </xf>
    <xf numFmtId="0" fontId="1" fillId="13" borderId="17" xfId="0" applyFont="1" applyFill="1" applyBorder="1" applyAlignment="1">
      <alignment horizontal="left" vertical="top"/>
    </xf>
    <xf numFmtId="164" fontId="1" fillId="13" borderId="41" xfId="0" applyNumberFormat="1" applyFont="1" applyFill="1" applyBorder="1" applyAlignment="1">
      <alignment horizontal="left" vertical="top"/>
    </xf>
    <xf numFmtId="164" fontId="1" fillId="13" borderId="9" xfId="0" applyNumberFormat="1" applyFont="1" applyFill="1" applyBorder="1" applyAlignment="1">
      <alignment horizontal="center" vertical="top"/>
    </xf>
    <xf numFmtId="0" fontId="1" fillId="13" borderId="45" xfId="0" applyFont="1" applyFill="1" applyBorder="1" applyAlignment="1">
      <alignment horizontal="left" vertical="top" wrapText="1"/>
    </xf>
    <xf numFmtId="0" fontId="1" fillId="13" borderId="45" xfId="0" applyFont="1" applyFill="1" applyBorder="1" applyAlignment="1">
      <alignment horizontal="left" vertical="top"/>
    </xf>
    <xf numFmtId="164" fontId="1" fillId="13" borderId="55" xfId="0" applyNumberFormat="1" applyFont="1" applyFill="1" applyBorder="1" applyAlignment="1">
      <alignment horizontal="center" vertical="top" wrapText="1"/>
    </xf>
    <xf numFmtId="0" fontId="1" fillId="0" borderId="0" xfId="0" applyFont="1"/>
    <xf numFmtId="0" fontId="18" fillId="0" borderId="0" xfId="0" applyFont="1" applyAlignment="1">
      <alignment horizontal="left" vertical="top"/>
    </xf>
    <xf numFmtId="0" fontId="16" fillId="0" borderId="0" xfId="0" applyFont="1" applyAlignment="1">
      <alignment horizontal="left" vertical="top"/>
    </xf>
    <xf numFmtId="0" fontId="19" fillId="2" borderId="1" xfId="0" applyFont="1" applyFill="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21" fillId="3" borderId="4" xfId="0" applyFont="1" applyFill="1" applyBorder="1" applyAlignment="1">
      <alignment horizontal="left" vertical="top"/>
    </xf>
    <xf numFmtId="0" fontId="5" fillId="0" borderId="31" xfId="0" applyFont="1" applyBorder="1" applyAlignment="1">
      <alignment horizontal="left" vertical="top"/>
    </xf>
    <xf numFmtId="0" fontId="21" fillId="3" borderId="5" xfId="0" applyFont="1" applyFill="1" applyBorder="1" applyAlignment="1">
      <alignment horizontal="left" vertical="top"/>
    </xf>
    <xf numFmtId="0" fontId="5" fillId="0" borderId="34" xfId="0" applyFont="1" applyBorder="1" applyAlignment="1">
      <alignment horizontal="left" vertical="top"/>
    </xf>
    <xf numFmtId="0" fontId="21" fillId="3" borderId="6" xfId="0" applyFont="1" applyFill="1" applyBorder="1" applyAlignment="1">
      <alignment horizontal="left" vertical="top"/>
    </xf>
    <xf numFmtId="0" fontId="5" fillId="0" borderId="14" xfId="0" applyFont="1" applyBorder="1" applyAlignment="1">
      <alignment horizontal="left" vertical="top"/>
    </xf>
    <xf numFmtId="0" fontId="21" fillId="3" borderId="5" xfId="0" applyFont="1" applyFill="1" applyBorder="1" applyAlignment="1">
      <alignment horizontal="left" vertical="top" wrapText="1"/>
    </xf>
    <xf numFmtId="0" fontId="5" fillId="0" borderId="35" xfId="0" applyFont="1" applyBorder="1" applyAlignment="1">
      <alignment horizontal="left" vertical="top"/>
    </xf>
    <xf numFmtId="0" fontId="21" fillId="3" borderId="7" xfId="0" applyFont="1" applyFill="1" applyBorder="1" applyAlignment="1">
      <alignment horizontal="left" vertical="top" wrapText="1"/>
    </xf>
    <xf numFmtId="0" fontId="5" fillId="0" borderId="10" xfId="0" applyFont="1" applyBorder="1" applyAlignment="1">
      <alignment horizontal="left" vertical="top"/>
    </xf>
    <xf numFmtId="0" fontId="21" fillId="0" borderId="0" xfId="0" applyFont="1" applyAlignment="1">
      <alignment horizontal="left" vertical="top"/>
    </xf>
    <xf numFmtId="0" fontId="16" fillId="0" borderId="21" xfId="0" applyFont="1" applyBorder="1" applyAlignment="1">
      <alignment horizontal="left" vertical="center" wrapText="1"/>
    </xf>
    <xf numFmtId="0" fontId="16" fillId="0" borderId="17" xfId="0" applyFont="1" applyBorder="1" applyAlignment="1">
      <alignment horizontal="left" vertical="center" wrapText="1"/>
    </xf>
    <xf numFmtId="0" fontId="16" fillId="10" borderId="37" xfId="0" applyFont="1" applyFill="1" applyBorder="1" applyAlignment="1">
      <alignment horizontal="left" vertical="top" wrapText="1"/>
    </xf>
    <xf numFmtId="0" fontId="16" fillId="10" borderId="38" xfId="0" applyFont="1" applyFill="1" applyBorder="1" applyAlignment="1">
      <alignment horizontal="left" vertical="top" wrapText="1"/>
    </xf>
    <xf numFmtId="0" fontId="16" fillId="10" borderId="39" xfId="0" applyFont="1" applyFill="1" applyBorder="1" applyAlignment="1">
      <alignment horizontal="left" vertical="top"/>
    </xf>
    <xf numFmtId="0" fontId="16" fillId="10" borderId="17" xfId="0" applyFont="1" applyFill="1" applyBorder="1" applyAlignment="1">
      <alignment horizontal="left" vertical="top" wrapText="1"/>
    </xf>
    <xf numFmtId="0" fontId="16" fillId="10" borderId="0" xfId="0" applyFont="1" applyFill="1" applyAlignment="1">
      <alignment horizontal="left" vertical="top" wrapText="1"/>
    </xf>
    <xf numFmtId="0" fontId="22" fillId="9" borderId="47" xfId="0" applyFont="1" applyFill="1" applyBorder="1" applyAlignment="1">
      <alignment horizontal="left" vertical="top" wrapText="1"/>
    </xf>
    <xf numFmtId="0" fontId="22" fillId="9" borderId="48" xfId="0" applyFont="1" applyFill="1" applyBorder="1" applyAlignment="1">
      <alignment horizontal="left" vertical="top" wrapText="1"/>
    </xf>
    <xf numFmtId="0" fontId="22" fillId="9" borderId="49" xfId="0" applyFont="1" applyFill="1" applyBorder="1" applyAlignment="1">
      <alignment horizontal="left" vertical="top" wrapText="1"/>
    </xf>
    <xf numFmtId="0" fontId="16" fillId="9" borderId="36" xfId="0" applyFont="1" applyFill="1" applyBorder="1" applyAlignment="1">
      <alignment horizontal="left" vertical="top" wrapText="1"/>
    </xf>
    <xf numFmtId="0" fontId="16" fillId="10" borderId="40" xfId="0" applyFont="1" applyFill="1" applyBorder="1" applyAlignment="1">
      <alignment horizontal="left" vertical="top" wrapText="1"/>
    </xf>
    <xf numFmtId="0" fontId="16" fillId="9" borderId="36" xfId="0" applyFont="1" applyFill="1" applyBorder="1" applyAlignment="1">
      <alignment horizontal="left" vertical="top"/>
    </xf>
    <xf numFmtId="0" fontId="5" fillId="9" borderId="47" xfId="0" applyFont="1" applyFill="1" applyBorder="1" applyAlignment="1">
      <alignment horizontal="left" vertical="top" wrapText="1"/>
    </xf>
    <xf numFmtId="0" fontId="16" fillId="9" borderId="48" xfId="0" applyFont="1" applyFill="1" applyBorder="1" applyAlignment="1">
      <alignment horizontal="left" vertical="top" wrapText="1"/>
    </xf>
    <xf numFmtId="0" fontId="16" fillId="9" borderId="47" xfId="0" applyFont="1" applyFill="1" applyBorder="1" applyAlignment="1">
      <alignment horizontal="left" vertical="top" wrapText="1"/>
    </xf>
    <xf numFmtId="0" fontId="16" fillId="9" borderId="47" xfId="0" applyFont="1" applyFill="1" applyBorder="1" applyAlignment="1">
      <alignment horizontal="center" vertical="top" wrapText="1"/>
    </xf>
    <xf numFmtId="0" fontId="16" fillId="9" borderId="48" xfId="0" applyFont="1" applyFill="1" applyBorder="1" applyAlignment="1">
      <alignment horizontal="center" vertical="top" wrapText="1"/>
    </xf>
    <xf numFmtId="0" fontId="16" fillId="9" borderId="49" xfId="0" applyFont="1" applyFill="1" applyBorder="1" applyAlignment="1">
      <alignment horizontal="center" vertical="top" wrapText="1"/>
    </xf>
    <xf numFmtId="0" fontId="16" fillId="10" borderId="40" xfId="0" applyFont="1" applyFill="1" applyBorder="1" applyAlignment="1">
      <alignment horizontal="center" vertical="top" wrapText="1"/>
    </xf>
    <xf numFmtId="0" fontId="16" fillId="10" borderId="38" xfId="0" applyFont="1" applyFill="1" applyBorder="1" applyAlignment="1">
      <alignment horizontal="center" vertical="top" wrapText="1"/>
    </xf>
    <xf numFmtId="0" fontId="7" fillId="3" borderId="34" xfId="0" applyFont="1" applyFill="1" applyBorder="1" applyAlignment="1">
      <alignment wrapText="1"/>
    </xf>
    <xf numFmtId="0" fontId="7" fillId="3" borderId="20" xfId="0" applyFont="1" applyFill="1" applyBorder="1" applyAlignment="1">
      <alignment wrapText="1"/>
    </xf>
    <xf numFmtId="0" fontId="6" fillId="0" borderId="0" xfId="0" applyFont="1" applyAlignment="1">
      <alignment horizontal="center"/>
    </xf>
    <xf numFmtId="0" fontId="8" fillId="0" borderId="22" xfId="0" applyFont="1" applyBorder="1" applyAlignment="1">
      <alignment wrapText="1"/>
    </xf>
    <xf numFmtId="0" fontId="8" fillId="6" borderId="34" xfId="0" applyFont="1" applyFill="1" applyBorder="1" applyAlignment="1">
      <alignment wrapText="1"/>
    </xf>
    <xf numFmtId="0" fontId="11" fillId="0" borderId="34" xfId="0" applyFont="1" applyBorder="1" applyAlignment="1">
      <alignment wrapText="1"/>
    </xf>
    <xf numFmtId="0" fontId="8" fillId="0" borderId="19" xfId="0" applyFont="1" applyBorder="1" applyAlignment="1">
      <alignment wrapText="1"/>
    </xf>
    <xf numFmtId="0" fontId="10" fillId="5" borderId="31" xfId="0" applyFont="1" applyFill="1" applyBorder="1" applyAlignment="1">
      <alignment wrapText="1"/>
    </xf>
    <xf numFmtId="0" fontId="8" fillId="5" borderId="34" xfId="0" applyFont="1" applyFill="1" applyBorder="1" applyAlignment="1">
      <alignment wrapText="1"/>
    </xf>
    <xf numFmtId="0" fontId="8" fillId="0" borderId="34" xfId="0" applyFont="1" applyBorder="1" applyAlignment="1">
      <alignment wrapText="1"/>
    </xf>
    <xf numFmtId="0" fontId="8" fillId="6" borderId="22" xfId="0" applyFont="1" applyFill="1" applyBorder="1" applyAlignment="1">
      <alignment wrapText="1"/>
    </xf>
    <xf numFmtId="0" fontId="1" fillId="13" borderId="0" xfId="0" applyFont="1" applyFill="1" applyAlignment="1">
      <alignment wrapText="1"/>
    </xf>
    <xf numFmtId="0" fontId="9" fillId="0" borderId="0" xfId="0" applyFont="1" applyAlignment="1"/>
    <xf numFmtId="0" fontId="0" fillId="0" borderId="0" xfId="0" applyAlignment="1"/>
    <xf numFmtId="0" fontId="9" fillId="0" borderId="12" xfId="0" applyFont="1" applyBorder="1" applyAlignment="1"/>
    <xf numFmtId="0" fontId="5" fillId="0" borderId="12" xfId="0" applyFont="1" applyBorder="1" applyAlignment="1"/>
    <xf numFmtId="0" fontId="7" fillId="3" borderId="31" xfId="0" applyFont="1" applyFill="1" applyBorder="1" applyAlignment="1"/>
    <xf numFmtId="0" fontId="7" fillId="3" borderId="34" xfId="0" applyFont="1" applyFill="1" applyBorder="1" applyAlignment="1"/>
    <xf numFmtId="0" fontId="7" fillId="3" borderId="16" xfId="0" applyFont="1" applyFill="1" applyBorder="1" applyAlignment="1"/>
    <xf numFmtId="0" fontId="5" fillId="0" borderId="29" xfId="0" applyFont="1" applyBorder="1" applyAlignment="1"/>
    <xf numFmtId="0" fontId="5" fillId="0" borderId="8" xfId="0" applyFont="1" applyBorder="1" applyAlignment="1"/>
    <xf numFmtId="0" fontId="5" fillId="0" borderId="35" xfId="0" applyFont="1" applyBorder="1" applyAlignment="1"/>
    <xf numFmtId="0" fontId="5" fillId="0" borderId="10" xfId="0" applyFont="1" applyBorder="1" applyAlignment="1"/>
    <xf numFmtId="0" fontId="5" fillId="0" borderId="31" xfId="0" applyFont="1" applyBorder="1" applyAlignment="1"/>
    <xf numFmtId="0" fontId="8" fillId="0" borderId="22" xfId="0" applyFont="1" applyBorder="1" applyAlignment="1"/>
    <xf numFmtId="0" fontId="5" fillId="0" borderId="34" xfId="0" applyFont="1" applyBorder="1" applyAlignment="1"/>
    <xf numFmtId="0" fontId="5" fillId="0" borderId="20" xfId="0" applyFont="1" applyBorder="1" applyAlignment="1"/>
    <xf numFmtId="0" fontId="5" fillId="0" borderId="33" xfId="0" applyFont="1" applyBorder="1" applyAlignment="1"/>
  </cellXfs>
  <cellStyles count="9">
    <cellStyle name="Comma" xfId="1" builtinId="3"/>
    <cellStyle name="Comma 2" xfId="4" xr:uid="{00000000-0005-0000-0000-000001000000}"/>
    <cellStyle name="Comma 2 2" xfId="8" xr:uid="{055E938E-B895-4964-8F9F-EA047392FBDC}"/>
    <cellStyle name="Comma 3" xfId="5" xr:uid="{CEC814BB-49DB-4566-8C87-2249147D8267}"/>
    <cellStyle name="Normal" xfId="0" builtinId="0"/>
    <cellStyle name="Normal 2" xfId="3" xr:uid="{00000000-0005-0000-0000-000003000000}"/>
    <cellStyle name="Normal 2 2" xfId="7" xr:uid="{B389F538-DECA-48A0-B643-D733D6D544C9}"/>
    <cellStyle name="Percent" xfId="2" builtinId="5"/>
    <cellStyle name="Percent 2" xfId="6" xr:uid="{D5D9CC72-E50B-4595-B11A-D348C6D24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67025"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809875" cy="466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47975" cy="4667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Katie Roxburgh" id="{C40B543A-96E5-4BD0-B36F-6CFCE62F9C30}" userId="CRoxburgh@christian-aid.org" providerId="PeoplePicker"/>
  <person displayName="Eleanor Bird" id="{3B37D860-52E2-4028-8AF8-E9CED764F175}" userId="S::ebird@christian-aid.org::21bb7005-b2b5-43df-b88b-5c45f3bd6bea" providerId="AD"/>
  <person displayName="Zayneb Shalalfeh" id="{8B16F578-AA0E-4701-9F96-DA73315C2F86}" userId="S::zayneb.shalalfeh@heks-eper.org::e78c12af-f3d6-4f03-a42f-01460ef8151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5" dT="2025-09-28T13:19:21.97" personId="{8B16F578-AA0E-4701-9F96-DA73315C2F86}" id="{BC73ABBA-D282-4542-8C24-28EC2F6AAEDD}">
    <text>I added Gaza shelter and agriculture beneficiaries to reflect DDR</text>
  </threadedComment>
  <threadedComment ref="F36" dT="2025-09-28T13:19:48.11" personId="{8B16F578-AA0E-4701-9F96-DA73315C2F86}" id="{05F8FA2D-A6AC-468F-999D-BA874A594DAD}">
    <text>I added Gaza shelter and agriculture beneficiaries to reflect DDR</text>
  </threadedComment>
  <threadedComment ref="I40" dT="2024-12-07T09:28:49.04" personId="{3B37D860-52E2-4028-8AF8-E9CED764F175}" id="{0A88EB76-81DD-4DCA-AB4E-DB1F1EDE4E25}">
    <text>@Katie Roxburgh i have added in this for SR  can you check it thanks. Guesstimated 600 beneficairies but I have no idea</text>
    <mentions>
      <mention mentionpersonId="{C40B543A-96E5-4BD0-B36F-6CFCE62F9C30}" mentionId="{1C19525A-A679-4305-8C5F-7A3626F2E02A}" startIndex="0" length="1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1026"/>
  <sheetViews>
    <sheetView tabSelected="1" topLeftCell="A45" zoomScale="60" zoomScaleNormal="60" workbookViewId="0">
      <selection activeCell="A48" sqref="A48:XFD48"/>
    </sheetView>
  </sheetViews>
  <sheetFormatPr defaultColWidth="14.42578125" defaultRowHeight="15" customHeight="1"/>
  <cols>
    <col min="1" max="1" width="25.7109375" style="72" customWidth="1"/>
    <col min="2" max="2" width="33.5703125" style="72" customWidth="1"/>
    <col min="3" max="3" width="28.28515625" style="72" customWidth="1"/>
    <col min="4" max="4" width="65.28515625" style="72" customWidth="1"/>
    <col min="5" max="5" width="15.7109375" style="72" customWidth="1"/>
    <col min="6" max="6" width="24.7109375" style="113" customWidth="1"/>
    <col min="7" max="7" width="23.5703125" style="72" customWidth="1"/>
    <col min="8" max="8" width="25.42578125" style="72" customWidth="1"/>
    <col min="9" max="9" width="17.7109375" style="72" customWidth="1"/>
    <col min="10" max="10" width="30.42578125" style="72" hidden="1" customWidth="1"/>
    <col min="11" max="26" width="8.7109375" style="72" customWidth="1"/>
    <col min="27" max="16384" width="14.42578125" style="72"/>
  </cols>
  <sheetData>
    <row r="1" spans="1:66">
      <c r="D1" s="73"/>
      <c r="E1" s="73"/>
      <c r="F1" s="74"/>
      <c r="I1" s="73"/>
    </row>
    <row r="2" spans="1:66">
      <c r="D2" s="73"/>
      <c r="E2" s="73"/>
      <c r="F2" s="74"/>
      <c r="I2" s="73"/>
    </row>
    <row r="3" spans="1:66">
      <c r="D3" s="73"/>
      <c r="E3" s="73"/>
      <c r="F3" s="74"/>
      <c r="I3" s="73"/>
    </row>
    <row r="4" spans="1:66" ht="30.75" customHeight="1" thickBot="1">
      <c r="A4" s="157" t="s">
        <v>0</v>
      </c>
      <c r="B4" s="158"/>
      <c r="C4" s="158"/>
      <c r="D4" s="73"/>
      <c r="E4" s="75" t="s">
        <v>1</v>
      </c>
      <c r="F4" s="74"/>
      <c r="I4" s="73"/>
    </row>
    <row r="5" spans="1:66" ht="19.5" thickBot="1">
      <c r="A5" s="76" t="s">
        <v>2</v>
      </c>
      <c r="B5" s="159"/>
      <c r="C5" s="160"/>
      <c r="D5" s="160"/>
      <c r="E5" s="160"/>
      <c r="F5" s="160"/>
      <c r="G5" s="160"/>
      <c r="H5" s="160"/>
      <c r="I5" s="161"/>
      <c r="J5" s="77"/>
    </row>
    <row r="6" spans="1:66" ht="14.25" customHeight="1">
      <c r="A6" s="162" t="s">
        <v>3</v>
      </c>
      <c r="B6" s="164" t="s">
        <v>4</v>
      </c>
      <c r="C6" s="164" t="s">
        <v>5</v>
      </c>
      <c r="D6" s="164" t="s">
        <v>6</v>
      </c>
      <c r="E6" s="164" t="s">
        <v>7</v>
      </c>
      <c r="F6" s="166" t="s">
        <v>8</v>
      </c>
      <c r="G6" s="167"/>
      <c r="H6" s="168" t="s">
        <v>9</v>
      </c>
      <c r="I6" s="170" t="s">
        <v>10</v>
      </c>
      <c r="J6" s="172" t="s">
        <v>11</v>
      </c>
    </row>
    <row r="7" spans="1:66" ht="28.5" customHeight="1">
      <c r="A7" s="163"/>
      <c r="B7" s="165"/>
      <c r="C7" s="165"/>
      <c r="D7" s="165"/>
      <c r="E7" s="165"/>
      <c r="F7" s="78" t="s">
        <v>12</v>
      </c>
      <c r="G7" s="79" t="s">
        <v>13</v>
      </c>
      <c r="H7" s="169"/>
      <c r="I7" s="171"/>
      <c r="J7" s="158"/>
    </row>
    <row r="8" spans="1:66" ht="43.5" customHeight="1">
      <c r="A8" s="180" t="s">
        <v>14</v>
      </c>
      <c r="B8" s="189" t="s">
        <v>15</v>
      </c>
      <c r="C8" s="192" t="s">
        <v>16</v>
      </c>
      <c r="D8" s="121" t="s">
        <v>17</v>
      </c>
      <c r="E8" s="122" t="s">
        <v>18</v>
      </c>
      <c r="F8" s="123" t="s">
        <v>19</v>
      </c>
      <c r="G8" s="124" t="s">
        <v>20</v>
      </c>
      <c r="H8" s="173" t="s">
        <v>21</v>
      </c>
      <c r="I8" s="81" t="s">
        <v>22</v>
      </c>
    </row>
    <row r="9" spans="1:66" ht="30.75">
      <c r="A9" s="181"/>
      <c r="B9" s="190"/>
      <c r="C9" s="193"/>
      <c r="D9" s="125" t="s">
        <v>23</v>
      </c>
      <c r="E9" s="126" t="s">
        <v>24</v>
      </c>
      <c r="F9" s="127" t="s">
        <v>25</v>
      </c>
      <c r="G9" s="128" t="s">
        <v>26</v>
      </c>
      <c r="H9" s="174"/>
      <c r="I9" s="81" t="s">
        <v>22</v>
      </c>
    </row>
    <row r="10" spans="1:66">
      <c r="A10" s="181"/>
      <c r="B10" s="190"/>
      <c r="C10" s="193"/>
      <c r="D10" s="129" t="s">
        <v>27</v>
      </c>
      <c r="E10" s="126" t="s">
        <v>28</v>
      </c>
      <c r="F10" s="127" t="s">
        <v>29</v>
      </c>
      <c r="G10" s="128" t="s">
        <v>30</v>
      </c>
      <c r="H10" s="174"/>
      <c r="I10" s="81" t="s">
        <v>22</v>
      </c>
    </row>
    <row r="11" spans="1:66" ht="31.15" customHeight="1">
      <c r="A11" s="181"/>
      <c r="B11" s="190"/>
      <c r="C11" s="193"/>
      <c r="D11" s="130" t="s">
        <v>31</v>
      </c>
      <c r="E11" s="126" t="s">
        <v>32</v>
      </c>
      <c r="F11" s="127" t="s">
        <v>33</v>
      </c>
      <c r="G11" s="128" t="s">
        <v>30</v>
      </c>
      <c r="H11" s="174"/>
      <c r="I11" s="81" t="s">
        <v>22</v>
      </c>
    </row>
    <row r="12" spans="1:66" ht="31.15" customHeight="1">
      <c r="A12" s="181"/>
      <c r="B12" s="190"/>
      <c r="C12" s="193"/>
      <c r="D12" s="130" t="s">
        <v>34</v>
      </c>
      <c r="E12" s="126" t="s">
        <v>35</v>
      </c>
      <c r="F12" s="127" t="s">
        <v>36</v>
      </c>
      <c r="G12" s="128" t="s">
        <v>30</v>
      </c>
      <c r="H12" s="174"/>
      <c r="I12" s="81"/>
    </row>
    <row r="13" spans="1:66" ht="30.75">
      <c r="A13" s="181"/>
      <c r="B13" s="190"/>
      <c r="C13" s="69" t="s">
        <v>37</v>
      </c>
      <c r="D13" s="130" t="s">
        <v>38</v>
      </c>
      <c r="E13" s="126" t="s">
        <v>18</v>
      </c>
      <c r="F13" s="127" t="s">
        <v>39</v>
      </c>
      <c r="G13" s="128" t="s">
        <v>40</v>
      </c>
      <c r="H13" s="174"/>
      <c r="I13" s="81" t="s">
        <v>22</v>
      </c>
    </row>
    <row r="14" spans="1:66" s="82" customFormat="1" ht="45">
      <c r="A14" s="181"/>
      <c r="B14" s="190"/>
      <c r="C14" s="69" t="s">
        <v>41</v>
      </c>
      <c r="D14" s="131" t="s">
        <v>42</v>
      </c>
      <c r="E14" s="126" t="s">
        <v>18</v>
      </c>
      <c r="F14" s="127" t="s">
        <v>43</v>
      </c>
      <c r="G14" s="128" t="s">
        <v>30</v>
      </c>
      <c r="H14" s="174"/>
      <c r="I14" s="81" t="s">
        <v>22</v>
      </c>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row>
    <row r="15" spans="1:66" s="82" customFormat="1" ht="45">
      <c r="A15" s="181"/>
      <c r="B15" s="190"/>
      <c r="C15" s="69"/>
      <c r="D15" s="129" t="s">
        <v>44</v>
      </c>
      <c r="E15" s="131" t="s">
        <v>45</v>
      </c>
      <c r="F15" s="132" t="s">
        <v>46</v>
      </c>
      <c r="G15" s="128" t="s">
        <v>47</v>
      </c>
      <c r="H15" s="118" t="s">
        <v>48</v>
      </c>
      <c r="I15" s="81" t="s">
        <v>22</v>
      </c>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row>
    <row r="16" spans="1:66" s="82" customFormat="1" ht="60.75">
      <c r="A16" s="181"/>
      <c r="B16" s="190"/>
      <c r="C16" s="69"/>
      <c r="D16" s="131" t="s">
        <v>49</v>
      </c>
      <c r="E16" s="131" t="s">
        <v>45</v>
      </c>
      <c r="F16" s="133" t="s">
        <v>50</v>
      </c>
      <c r="G16" s="131" t="s">
        <v>40</v>
      </c>
      <c r="H16" s="116" t="s">
        <v>51</v>
      </c>
      <c r="I16" s="81" t="s">
        <v>22</v>
      </c>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row>
    <row r="17" spans="1:66" s="82" customFormat="1" ht="60.75">
      <c r="A17" s="181"/>
      <c r="B17" s="190"/>
      <c r="C17" s="69"/>
      <c r="D17" s="131" t="s">
        <v>52</v>
      </c>
      <c r="E17" s="131" t="s">
        <v>45</v>
      </c>
      <c r="F17" s="133" t="s">
        <v>53</v>
      </c>
      <c r="G17" s="131" t="s">
        <v>54</v>
      </c>
      <c r="H17" s="116" t="s">
        <v>55</v>
      </c>
      <c r="I17" s="81" t="s">
        <v>22</v>
      </c>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row>
    <row r="18" spans="1:66" s="82" customFormat="1" ht="45">
      <c r="A18" s="181"/>
      <c r="B18" s="190"/>
      <c r="C18" s="69"/>
      <c r="D18" s="131" t="s">
        <v>56</v>
      </c>
      <c r="E18" s="131" t="s">
        <v>45</v>
      </c>
      <c r="F18" s="133" t="s">
        <v>50</v>
      </c>
      <c r="G18" s="134" t="s">
        <v>30</v>
      </c>
      <c r="H18" s="116" t="s">
        <v>55</v>
      </c>
      <c r="I18" s="81" t="s">
        <v>22</v>
      </c>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row>
    <row r="19" spans="1:66" s="82" customFormat="1" ht="75">
      <c r="A19" s="181"/>
      <c r="B19" s="190"/>
      <c r="C19" s="69" t="s">
        <v>57</v>
      </c>
      <c r="D19" s="135" t="s">
        <v>58</v>
      </c>
      <c r="E19" s="126" t="s">
        <v>45</v>
      </c>
      <c r="F19" s="132" t="s">
        <v>59</v>
      </c>
      <c r="G19" s="128" t="s">
        <v>60</v>
      </c>
      <c r="H19" s="116" t="s">
        <v>55</v>
      </c>
      <c r="I19" s="81" t="s">
        <v>22</v>
      </c>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row>
    <row r="20" spans="1:66" ht="45">
      <c r="A20" s="181"/>
      <c r="B20" s="190"/>
      <c r="C20" s="175" t="s">
        <v>61</v>
      </c>
      <c r="D20" s="130" t="s">
        <v>62</v>
      </c>
      <c r="E20" s="126" t="s">
        <v>18</v>
      </c>
      <c r="F20" s="127" t="s">
        <v>63</v>
      </c>
      <c r="G20" s="128" t="s">
        <v>40</v>
      </c>
      <c r="H20" s="83" t="s">
        <v>64</v>
      </c>
      <c r="I20" s="81" t="s">
        <v>22</v>
      </c>
    </row>
    <row r="21" spans="1:66" ht="45">
      <c r="A21" s="181"/>
      <c r="B21" s="190"/>
      <c r="C21" s="176"/>
      <c r="D21" s="133" t="s">
        <v>65</v>
      </c>
      <c r="E21" s="126" t="s">
        <v>66</v>
      </c>
      <c r="F21" s="127" t="s">
        <v>67</v>
      </c>
      <c r="G21" s="128" t="s">
        <v>68</v>
      </c>
      <c r="H21" s="83" t="s">
        <v>69</v>
      </c>
      <c r="I21" s="81" t="s">
        <v>22</v>
      </c>
    </row>
    <row r="22" spans="1:66" ht="30">
      <c r="A22" s="181"/>
      <c r="B22" s="190"/>
      <c r="C22" s="176"/>
      <c r="D22" s="130" t="s">
        <v>70</v>
      </c>
      <c r="E22" s="126" t="s">
        <v>66</v>
      </c>
      <c r="F22" s="127" t="s">
        <v>71</v>
      </c>
      <c r="G22" s="128" t="s">
        <v>68</v>
      </c>
      <c r="H22" s="83" t="s">
        <v>72</v>
      </c>
      <c r="I22" s="81" t="s">
        <v>22</v>
      </c>
    </row>
    <row r="23" spans="1:66" ht="30" customHeight="1">
      <c r="A23" s="181"/>
      <c r="B23" s="190"/>
      <c r="C23" s="177"/>
      <c r="D23" s="131" t="s">
        <v>73</v>
      </c>
      <c r="E23" s="136" t="s">
        <v>74</v>
      </c>
      <c r="F23" s="137" t="s">
        <v>75</v>
      </c>
      <c r="G23" s="138" t="s">
        <v>30</v>
      </c>
      <c r="H23" s="84" t="s">
        <v>72</v>
      </c>
      <c r="I23" s="85" t="s">
        <v>22</v>
      </c>
    </row>
    <row r="24" spans="1:66" ht="62.25" customHeight="1">
      <c r="A24" s="181"/>
      <c r="B24" s="191"/>
      <c r="C24" s="70" t="s">
        <v>76</v>
      </c>
      <c r="D24" s="133" t="s">
        <v>77</v>
      </c>
      <c r="E24" s="139" t="s">
        <v>35</v>
      </c>
      <c r="F24" s="140" t="s">
        <v>78</v>
      </c>
      <c r="G24" s="141" t="s">
        <v>40</v>
      </c>
      <c r="H24" s="86" t="s">
        <v>79</v>
      </c>
      <c r="I24" s="85" t="s">
        <v>22</v>
      </c>
    </row>
    <row r="25" spans="1:66" ht="56.1" customHeight="1">
      <c r="A25" s="181"/>
      <c r="B25" s="189" t="s">
        <v>80</v>
      </c>
      <c r="C25" s="178" t="s">
        <v>81</v>
      </c>
      <c r="D25" s="122" t="s">
        <v>82</v>
      </c>
      <c r="E25" s="122" t="s">
        <v>18</v>
      </c>
      <c r="F25" s="142" t="s">
        <v>83</v>
      </c>
      <c r="G25" s="143" t="s">
        <v>30</v>
      </c>
      <c r="H25" s="88" t="s">
        <v>84</v>
      </c>
      <c r="I25" s="89" t="s">
        <v>22</v>
      </c>
    </row>
    <row r="26" spans="1:66" ht="45" customHeight="1">
      <c r="A26" s="181"/>
      <c r="B26" s="190"/>
      <c r="C26" s="178"/>
      <c r="D26" s="143" t="s">
        <v>85</v>
      </c>
      <c r="E26" s="143" t="s">
        <v>18</v>
      </c>
      <c r="F26" s="144" t="s">
        <v>86</v>
      </c>
      <c r="G26" s="145" t="s">
        <v>30</v>
      </c>
      <c r="H26" s="90" t="s">
        <v>84</v>
      </c>
      <c r="I26" s="81" t="s">
        <v>22</v>
      </c>
    </row>
    <row r="27" spans="1:66" ht="59.65" customHeight="1">
      <c r="A27" s="181"/>
      <c r="B27" s="190"/>
      <c r="C27" s="178"/>
      <c r="D27" s="143" t="s">
        <v>87</v>
      </c>
      <c r="E27" s="126" t="s">
        <v>66</v>
      </c>
      <c r="F27" s="144" t="s">
        <v>88</v>
      </c>
      <c r="G27" s="129" t="s">
        <v>89</v>
      </c>
      <c r="H27" s="90" t="s">
        <v>84</v>
      </c>
      <c r="I27" s="81" t="s">
        <v>22</v>
      </c>
    </row>
    <row r="28" spans="1:66" ht="45" customHeight="1">
      <c r="A28" s="181"/>
      <c r="B28" s="190"/>
      <c r="C28" s="178"/>
      <c r="D28" s="133" t="s">
        <v>90</v>
      </c>
      <c r="E28" s="126" t="s">
        <v>24</v>
      </c>
      <c r="F28" s="144" t="s">
        <v>91</v>
      </c>
      <c r="G28" s="129" t="s">
        <v>89</v>
      </c>
      <c r="H28" s="90" t="s">
        <v>84</v>
      </c>
      <c r="I28" s="81" t="s">
        <v>22</v>
      </c>
    </row>
    <row r="29" spans="1:66" ht="45" customHeight="1">
      <c r="A29" s="181"/>
      <c r="B29" s="190"/>
      <c r="C29" s="179"/>
      <c r="D29" s="146" t="s">
        <v>92</v>
      </c>
      <c r="E29" s="147" t="s">
        <v>66</v>
      </c>
      <c r="F29" s="144">
        <v>200</v>
      </c>
      <c r="G29" s="129" t="s">
        <v>68</v>
      </c>
      <c r="H29" s="91" t="s">
        <v>84</v>
      </c>
      <c r="I29" s="81" t="s">
        <v>22</v>
      </c>
    </row>
    <row r="30" spans="1:66" ht="76.5" customHeight="1">
      <c r="A30" s="181"/>
      <c r="B30" s="190"/>
      <c r="C30" s="179"/>
      <c r="D30" s="146" t="s">
        <v>93</v>
      </c>
      <c r="E30" s="147" t="s">
        <v>94</v>
      </c>
      <c r="F30" s="144">
        <v>4000</v>
      </c>
      <c r="G30" s="129" t="s">
        <v>95</v>
      </c>
      <c r="H30" s="91" t="s">
        <v>96</v>
      </c>
      <c r="I30" s="81" t="s">
        <v>22</v>
      </c>
    </row>
    <row r="31" spans="1:66" ht="76.5" customHeight="1">
      <c r="A31" s="181"/>
      <c r="B31" s="190"/>
      <c r="C31" s="179"/>
      <c r="D31" s="146" t="s">
        <v>97</v>
      </c>
      <c r="E31" s="147" t="s">
        <v>45</v>
      </c>
      <c r="F31" s="205" t="s">
        <v>98</v>
      </c>
      <c r="G31" s="129" t="s">
        <v>99</v>
      </c>
      <c r="H31" s="92" t="s">
        <v>84</v>
      </c>
      <c r="I31" s="93" t="s">
        <v>22</v>
      </c>
    </row>
    <row r="32" spans="1:66" ht="76.5" customHeight="1">
      <c r="A32" s="181"/>
      <c r="B32" s="190"/>
      <c r="C32" s="179"/>
      <c r="D32" s="145" t="s">
        <v>100</v>
      </c>
      <c r="E32" s="145" t="s">
        <v>45</v>
      </c>
      <c r="F32" s="132" t="s">
        <v>46</v>
      </c>
      <c r="G32" s="145" t="s">
        <v>101</v>
      </c>
      <c r="H32" s="92" t="s">
        <v>102</v>
      </c>
      <c r="I32" s="93" t="s">
        <v>22</v>
      </c>
    </row>
    <row r="33" spans="1:66" ht="76.5" customHeight="1">
      <c r="A33" s="181"/>
      <c r="B33" s="190"/>
      <c r="C33" s="179"/>
      <c r="D33" s="145" t="s">
        <v>103</v>
      </c>
      <c r="E33" s="145" t="s">
        <v>45</v>
      </c>
      <c r="F33" s="148" t="s">
        <v>104</v>
      </c>
      <c r="G33" s="145" t="s">
        <v>105</v>
      </c>
      <c r="H33" s="92" t="s">
        <v>102</v>
      </c>
      <c r="I33" s="93" t="s">
        <v>22</v>
      </c>
    </row>
    <row r="34" spans="1:66" ht="76.5" customHeight="1">
      <c r="A34" s="181"/>
      <c r="B34" s="190"/>
      <c r="C34" s="179"/>
      <c r="D34" s="145" t="s">
        <v>106</v>
      </c>
      <c r="E34" s="145" t="s">
        <v>45</v>
      </c>
      <c r="F34" s="148" t="s">
        <v>107</v>
      </c>
      <c r="G34" s="145" t="s">
        <v>108</v>
      </c>
      <c r="H34" s="92" t="s">
        <v>102</v>
      </c>
      <c r="I34" s="93" t="s">
        <v>22</v>
      </c>
    </row>
    <row r="35" spans="1:66" ht="76.5" customHeight="1">
      <c r="A35" s="181"/>
      <c r="B35" s="190"/>
      <c r="C35" s="179"/>
      <c r="D35" s="145" t="s">
        <v>109</v>
      </c>
      <c r="E35" s="145" t="s">
        <v>45</v>
      </c>
      <c r="F35" s="148" t="s">
        <v>110</v>
      </c>
      <c r="G35" s="145" t="s">
        <v>108</v>
      </c>
      <c r="H35" s="92" t="s">
        <v>102</v>
      </c>
      <c r="I35" s="93" t="s">
        <v>22</v>
      </c>
    </row>
    <row r="36" spans="1:66" ht="76.5" customHeight="1">
      <c r="A36" s="181"/>
      <c r="B36" s="190"/>
      <c r="C36" s="179"/>
      <c r="D36" s="145" t="s">
        <v>111</v>
      </c>
      <c r="E36" s="145" t="s">
        <v>45</v>
      </c>
      <c r="F36" s="148" t="s">
        <v>112</v>
      </c>
      <c r="G36" s="145" t="s">
        <v>108</v>
      </c>
      <c r="H36" s="92" t="s">
        <v>102</v>
      </c>
      <c r="I36" s="93" t="s">
        <v>22</v>
      </c>
    </row>
    <row r="37" spans="1:66" ht="76.5" customHeight="1">
      <c r="A37" s="181"/>
      <c r="B37" s="190"/>
      <c r="C37" s="179"/>
      <c r="D37" s="145" t="s">
        <v>113</v>
      </c>
      <c r="E37" s="131" t="s">
        <v>45</v>
      </c>
      <c r="F37" s="148" t="s">
        <v>114</v>
      </c>
      <c r="G37" s="145" t="s">
        <v>108</v>
      </c>
      <c r="H37" s="92" t="s">
        <v>102</v>
      </c>
      <c r="I37" s="93" t="s">
        <v>22</v>
      </c>
    </row>
    <row r="38" spans="1:66" ht="53.25" customHeight="1">
      <c r="A38" s="181"/>
      <c r="B38" s="190"/>
      <c r="C38" s="179"/>
      <c r="D38" s="146" t="s">
        <v>115</v>
      </c>
      <c r="E38" s="147" t="s">
        <v>94</v>
      </c>
      <c r="F38" s="144">
        <v>40</v>
      </c>
      <c r="G38" s="129" t="s">
        <v>95</v>
      </c>
      <c r="H38" s="91" t="s">
        <v>96</v>
      </c>
      <c r="I38" s="81" t="s">
        <v>22</v>
      </c>
    </row>
    <row r="39" spans="1:66" ht="30.6" customHeight="1">
      <c r="A39" s="181"/>
      <c r="B39" s="190"/>
      <c r="C39" s="178"/>
      <c r="D39" s="149" t="s">
        <v>116</v>
      </c>
      <c r="E39" s="147" t="s">
        <v>32</v>
      </c>
      <c r="F39" s="144" t="s">
        <v>117</v>
      </c>
      <c r="G39" s="129" t="s">
        <v>30</v>
      </c>
      <c r="H39" s="91" t="s">
        <v>118</v>
      </c>
      <c r="I39" s="81" t="s">
        <v>22</v>
      </c>
      <c r="J39" s="72" t="s">
        <v>119</v>
      </c>
    </row>
    <row r="40" spans="1:66" ht="30.6" customHeight="1" thickBot="1">
      <c r="A40" s="181"/>
      <c r="B40" s="190"/>
      <c r="C40" s="87"/>
      <c r="D40" s="149" t="s">
        <v>120</v>
      </c>
      <c r="E40" s="147" t="s">
        <v>32</v>
      </c>
      <c r="F40" s="144" t="s">
        <v>121</v>
      </c>
      <c r="G40" s="129" t="s">
        <v>122</v>
      </c>
      <c r="H40" s="91" t="s">
        <v>118</v>
      </c>
      <c r="I40" s="81" t="s">
        <v>22</v>
      </c>
    </row>
    <row r="41" spans="1:66" ht="30.6" customHeight="1">
      <c r="A41" s="181"/>
      <c r="B41" s="190"/>
      <c r="C41" s="87"/>
      <c r="D41" s="149" t="s">
        <v>123</v>
      </c>
      <c r="E41" s="150" t="s">
        <v>35</v>
      </c>
      <c r="F41" s="144" t="s">
        <v>124</v>
      </c>
      <c r="G41" s="129" t="s">
        <v>30</v>
      </c>
      <c r="H41" s="94" t="s">
        <v>84</v>
      </c>
      <c r="I41" s="81" t="s">
        <v>22</v>
      </c>
    </row>
    <row r="42" spans="1:66" ht="30.6" customHeight="1">
      <c r="A42" s="181"/>
      <c r="B42" s="190"/>
      <c r="C42" s="87"/>
      <c r="D42" s="149" t="s">
        <v>125</v>
      </c>
      <c r="E42" s="150" t="s">
        <v>35</v>
      </c>
      <c r="F42" s="144" t="s">
        <v>124</v>
      </c>
      <c r="G42" s="129" t="s">
        <v>30</v>
      </c>
      <c r="H42" s="95" t="s">
        <v>126</v>
      </c>
      <c r="I42" s="81" t="s">
        <v>22</v>
      </c>
    </row>
    <row r="43" spans="1:66" ht="30.6" customHeight="1" thickBot="1">
      <c r="A43" s="181"/>
      <c r="B43" s="191"/>
      <c r="C43" s="87"/>
      <c r="D43" s="149" t="s">
        <v>127</v>
      </c>
      <c r="E43" s="150" t="s">
        <v>35</v>
      </c>
      <c r="F43" s="144" t="s">
        <v>128</v>
      </c>
      <c r="G43" s="129" t="s">
        <v>30</v>
      </c>
      <c r="H43" s="96" t="s">
        <v>129</v>
      </c>
      <c r="I43" s="97" t="s">
        <v>130</v>
      </c>
    </row>
    <row r="44" spans="1:66" s="82" customFormat="1" ht="120">
      <c r="A44" s="181"/>
      <c r="B44" s="183" t="s">
        <v>131</v>
      </c>
      <c r="C44" s="80" t="s">
        <v>132</v>
      </c>
      <c r="D44" s="122" t="s">
        <v>133</v>
      </c>
      <c r="E44" s="122" t="s">
        <v>18</v>
      </c>
      <c r="F44" s="151" t="s">
        <v>134</v>
      </c>
      <c r="G44" s="122" t="s">
        <v>30</v>
      </c>
      <c r="H44" s="98" t="s">
        <v>84</v>
      </c>
      <c r="I44" s="99" t="s">
        <v>22</v>
      </c>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row>
    <row r="45" spans="1:66" s="82" customFormat="1" ht="30">
      <c r="A45" s="181"/>
      <c r="B45" s="183"/>
      <c r="C45" s="71" t="s">
        <v>135</v>
      </c>
      <c r="D45" s="145" t="s">
        <v>136</v>
      </c>
      <c r="E45" s="145" t="s">
        <v>18</v>
      </c>
      <c r="F45" s="144" t="s">
        <v>137</v>
      </c>
      <c r="G45" s="145" t="s">
        <v>30</v>
      </c>
      <c r="H45" s="92" t="s">
        <v>84</v>
      </c>
      <c r="I45" s="93" t="s">
        <v>22</v>
      </c>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row>
    <row r="46" spans="1:66" ht="30">
      <c r="A46" s="181"/>
      <c r="B46" s="185"/>
      <c r="C46" s="71"/>
      <c r="D46" s="145" t="s">
        <v>138</v>
      </c>
      <c r="E46" s="126" t="s">
        <v>66</v>
      </c>
      <c r="F46" s="152" t="s">
        <v>139</v>
      </c>
      <c r="G46" s="145" t="s">
        <v>30</v>
      </c>
      <c r="H46" s="92" t="s">
        <v>126</v>
      </c>
      <c r="I46" s="100" t="s">
        <v>22</v>
      </c>
    </row>
    <row r="47" spans="1:66" ht="45" customHeight="1">
      <c r="A47" s="181"/>
      <c r="B47" s="183" t="s">
        <v>140</v>
      </c>
      <c r="C47" s="184" t="s">
        <v>141</v>
      </c>
      <c r="D47" s="145" t="s">
        <v>142</v>
      </c>
      <c r="E47" s="126" t="s">
        <v>32</v>
      </c>
      <c r="F47" s="152" t="s">
        <v>143</v>
      </c>
      <c r="G47" s="145" t="s">
        <v>144</v>
      </c>
      <c r="H47" s="92" t="s">
        <v>126</v>
      </c>
      <c r="I47" s="100" t="s">
        <v>22</v>
      </c>
    </row>
    <row r="48" spans="1:66" ht="45" customHeight="1">
      <c r="A48" s="181"/>
      <c r="B48" s="183"/>
      <c r="C48" s="176"/>
      <c r="D48" s="130" t="s">
        <v>145</v>
      </c>
      <c r="E48" s="130" t="s">
        <v>45</v>
      </c>
      <c r="F48" s="130">
        <v>500</v>
      </c>
      <c r="G48" s="130" t="s">
        <v>30</v>
      </c>
      <c r="H48" s="119" t="s">
        <v>126</v>
      </c>
      <c r="I48" s="120" t="s">
        <v>22</v>
      </c>
    </row>
    <row r="49" spans="1:9" ht="45" customHeight="1">
      <c r="A49" s="181"/>
      <c r="B49" s="183"/>
      <c r="C49" s="176"/>
      <c r="D49" s="133" t="s">
        <v>146</v>
      </c>
      <c r="E49" s="130" t="s">
        <v>45</v>
      </c>
      <c r="F49" s="133">
        <f>2000+840</f>
        <v>2840</v>
      </c>
      <c r="G49" s="133" t="s">
        <v>147</v>
      </c>
      <c r="H49" s="119" t="s">
        <v>126</v>
      </c>
      <c r="I49" s="120" t="s">
        <v>22</v>
      </c>
    </row>
    <row r="50" spans="1:9" ht="60" customHeight="1">
      <c r="A50" s="181"/>
      <c r="B50" s="186" t="s">
        <v>148</v>
      </c>
      <c r="C50" s="101" t="s">
        <v>149</v>
      </c>
      <c r="D50" s="145" t="s">
        <v>150</v>
      </c>
      <c r="E50" s="126" t="s">
        <v>32</v>
      </c>
      <c r="F50" s="152" t="s">
        <v>151</v>
      </c>
      <c r="G50" s="145" t="s">
        <v>152</v>
      </c>
      <c r="H50" s="92" t="s">
        <v>126</v>
      </c>
      <c r="I50" s="100" t="s">
        <v>22</v>
      </c>
    </row>
    <row r="51" spans="1:9" ht="57.6" customHeight="1">
      <c r="A51" s="181"/>
      <c r="B51" s="187"/>
      <c r="C51" s="102"/>
      <c r="D51" s="145" t="s">
        <v>153</v>
      </c>
      <c r="E51" s="126" t="s">
        <v>32</v>
      </c>
      <c r="F51" s="152" t="s">
        <v>154</v>
      </c>
      <c r="G51" s="145" t="s">
        <v>152</v>
      </c>
      <c r="H51" s="92" t="s">
        <v>155</v>
      </c>
      <c r="I51" s="100" t="s">
        <v>22</v>
      </c>
    </row>
    <row r="52" spans="1:9" ht="57.6" customHeight="1">
      <c r="A52" s="181"/>
      <c r="B52" s="117"/>
      <c r="C52" s="102"/>
      <c r="D52" s="145" t="s">
        <v>156</v>
      </c>
      <c r="E52" s="126" t="s">
        <v>45</v>
      </c>
      <c r="F52" s="133">
        <f>2000+840</f>
        <v>2840</v>
      </c>
      <c r="G52" s="145" t="s">
        <v>152</v>
      </c>
      <c r="H52" s="119" t="s">
        <v>126</v>
      </c>
      <c r="I52" s="120" t="s">
        <v>22</v>
      </c>
    </row>
    <row r="53" spans="1:9" ht="57.6" customHeight="1">
      <c r="A53" s="181"/>
      <c r="B53" s="117"/>
      <c r="C53" s="102"/>
      <c r="D53" s="145" t="s">
        <v>157</v>
      </c>
      <c r="E53" s="126" t="s">
        <v>45</v>
      </c>
      <c r="F53" s="152" t="s">
        <v>154</v>
      </c>
      <c r="G53" s="145" t="s">
        <v>152</v>
      </c>
      <c r="H53" s="119" t="s">
        <v>155</v>
      </c>
      <c r="I53" s="120" t="s">
        <v>22</v>
      </c>
    </row>
    <row r="54" spans="1:9" ht="94.5" customHeight="1">
      <c r="A54" s="181"/>
      <c r="B54" s="188" t="s">
        <v>158</v>
      </c>
      <c r="C54" s="101" t="s">
        <v>159</v>
      </c>
      <c r="D54" s="133" t="s">
        <v>160</v>
      </c>
      <c r="E54" s="139" t="s">
        <v>94</v>
      </c>
      <c r="F54" s="140" t="s">
        <v>161</v>
      </c>
      <c r="G54" s="129" t="s">
        <v>95</v>
      </c>
      <c r="H54" s="92" t="s">
        <v>96</v>
      </c>
      <c r="I54" s="93" t="s">
        <v>22</v>
      </c>
    </row>
    <row r="55" spans="1:9" ht="51.75" customHeight="1">
      <c r="A55" s="182"/>
      <c r="B55" s="187"/>
      <c r="C55" s="102"/>
      <c r="D55" s="153" t="s">
        <v>162</v>
      </c>
      <c r="E55" s="154" t="s">
        <v>94</v>
      </c>
      <c r="F55" s="155" t="s">
        <v>163</v>
      </c>
      <c r="G55" s="153" t="s">
        <v>95</v>
      </c>
      <c r="H55" s="103" t="s">
        <v>96</v>
      </c>
      <c r="I55" s="104" t="s">
        <v>22</v>
      </c>
    </row>
    <row r="56" spans="1:9" ht="83.25" customHeight="1" thickBot="1">
      <c r="A56" s="114"/>
      <c r="B56" s="115"/>
      <c r="C56" s="101" t="s">
        <v>164</v>
      </c>
      <c r="D56" s="133" t="s">
        <v>165</v>
      </c>
      <c r="E56" s="139" t="s">
        <v>32</v>
      </c>
      <c r="F56" s="140" t="s">
        <v>166</v>
      </c>
      <c r="G56" s="129" t="s">
        <v>30</v>
      </c>
      <c r="H56" s="92" t="s">
        <v>96</v>
      </c>
      <c r="I56" s="93" t="s">
        <v>22</v>
      </c>
    </row>
    <row r="57" spans="1:9" ht="15.75" customHeight="1">
      <c r="D57" s="73"/>
      <c r="E57" s="73"/>
      <c r="F57" s="74"/>
      <c r="I57" s="73"/>
    </row>
    <row r="58" spans="1:9" ht="15.75" customHeight="1">
      <c r="A58" s="105" t="s">
        <v>167</v>
      </c>
      <c r="D58" s="73"/>
      <c r="E58" s="73"/>
      <c r="F58" s="74"/>
      <c r="I58" s="73"/>
    </row>
    <row r="59" spans="1:9" ht="15.75" customHeight="1">
      <c r="C59" s="106"/>
      <c r="D59" s="73"/>
      <c r="E59" s="73"/>
      <c r="F59" s="74"/>
      <c r="I59" s="73"/>
    </row>
    <row r="60" spans="1:9" ht="15.75" customHeight="1">
      <c r="C60" s="106"/>
      <c r="D60" s="73"/>
      <c r="E60" s="73"/>
      <c r="F60" s="74"/>
      <c r="I60" s="73"/>
    </row>
    <row r="61" spans="1:9" ht="15.75" customHeight="1">
      <c r="C61" s="107"/>
      <c r="D61" s="73"/>
      <c r="E61" s="73"/>
      <c r="F61" s="74"/>
      <c r="I61" s="73"/>
    </row>
    <row r="62" spans="1:9" ht="15.75" customHeight="1">
      <c r="C62" s="108"/>
      <c r="D62" s="73"/>
      <c r="E62" s="73"/>
      <c r="F62" s="74"/>
      <c r="I62" s="73"/>
    </row>
    <row r="63" spans="1:9" ht="15.75" customHeight="1">
      <c r="C63" s="109"/>
      <c r="D63" s="73"/>
      <c r="E63" s="73"/>
      <c r="F63" s="74"/>
      <c r="I63" s="73"/>
    </row>
    <row r="64" spans="1:9" ht="15.75" customHeight="1">
      <c r="C64" s="109"/>
      <c r="D64" s="110"/>
      <c r="E64" s="73"/>
      <c r="F64" s="74"/>
      <c r="I64" s="73"/>
    </row>
    <row r="65" spans="1:9" ht="15.75" customHeight="1">
      <c r="C65" s="109"/>
      <c r="D65" s="73"/>
      <c r="E65" s="73"/>
      <c r="F65" s="74"/>
      <c r="I65" s="73"/>
    </row>
    <row r="66" spans="1:9" ht="15.75" customHeight="1">
      <c r="C66" s="109"/>
      <c r="D66" s="73"/>
      <c r="E66" s="73"/>
      <c r="F66" s="74"/>
      <c r="I66" s="73"/>
    </row>
    <row r="67" spans="1:9" ht="15.75" customHeight="1">
      <c r="D67" s="73"/>
      <c r="E67" s="73"/>
      <c r="F67" s="74"/>
      <c r="I67" s="73"/>
    </row>
    <row r="68" spans="1:9" ht="15.75" customHeight="1">
      <c r="D68" s="73"/>
      <c r="E68" s="73"/>
      <c r="F68" s="74"/>
      <c r="I68" s="73"/>
    </row>
    <row r="69" spans="1:9" ht="15.75" customHeight="1">
      <c r="D69" s="73"/>
      <c r="E69" s="73"/>
      <c r="F69" s="74"/>
      <c r="I69" s="73"/>
    </row>
    <row r="70" spans="1:9" ht="15.75" customHeight="1">
      <c r="A70" s="111"/>
      <c r="B70" s="111"/>
      <c r="C70" s="111"/>
      <c r="D70" s="111"/>
      <c r="E70" s="111"/>
      <c r="F70" s="112"/>
      <c r="G70" s="111"/>
      <c r="H70" s="111"/>
      <c r="I70" s="111"/>
    </row>
    <row r="71" spans="1:9" ht="15.75" customHeight="1">
      <c r="A71" s="111"/>
      <c r="B71" s="111"/>
      <c r="C71" s="111"/>
      <c r="D71" s="111"/>
      <c r="E71" s="111"/>
      <c r="F71" s="112"/>
      <c r="G71" s="111"/>
      <c r="H71" s="111"/>
      <c r="I71" s="111"/>
    </row>
    <row r="72" spans="1:9" ht="15.75" customHeight="1">
      <c r="A72" s="111"/>
      <c r="B72" s="111"/>
      <c r="C72" s="111"/>
      <c r="D72" s="111"/>
      <c r="E72" s="111"/>
      <c r="F72" s="112"/>
      <c r="G72" s="111"/>
      <c r="H72" s="111"/>
      <c r="I72" s="111"/>
    </row>
    <row r="73" spans="1:9" ht="15.75" customHeight="1">
      <c r="D73" s="73"/>
      <c r="E73" s="73"/>
      <c r="F73" s="74"/>
      <c r="I73" s="73"/>
    </row>
    <row r="74" spans="1:9" ht="15.75" customHeight="1">
      <c r="D74" s="73"/>
      <c r="E74" s="73"/>
      <c r="F74" s="74"/>
      <c r="I74" s="73"/>
    </row>
    <row r="75" spans="1:9" ht="15.75" customHeight="1">
      <c r="D75" s="73"/>
      <c r="E75" s="73"/>
      <c r="F75" s="74"/>
      <c r="I75" s="73"/>
    </row>
    <row r="76" spans="1:9" ht="15.75" customHeight="1">
      <c r="D76" s="73"/>
      <c r="E76" s="73"/>
      <c r="F76" s="74"/>
      <c r="I76" s="73"/>
    </row>
    <row r="77" spans="1:9" ht="15.75" customHeight="1">
      <c r="D77" s="73"/>
      <c r="E77" s="73"/>
      <c r="F77" s="74"/>
      <c r="I77" s="73"/>
    </row>
    <row r="78" spans="1:9" ht="15.75" customHeight="1">
      <c r="D78" s="73"/>
      <c r="E78" s="73"/>
      <c r="F78" s="74"/>
      <c r="I78" s="73"/>
    </row>
    <row r="79" spans="1:9" ht="15.75" customHeight="1">
      <c r="D79" s="73"/>
      <c r="E79" s="73"/>
      <c r="F79" s="74"/>
      <c r="I79" s="73"/>
    </row>
    <row r="80" spans="1:9" ht="15.75" customHeight="1">
      <c r="D80" s="73"/>
      <c r="E80" s="73"/>
      <c r="F80" s="74"/>
      <c r="I80" s="73"/>
    </row>
    <row r="81" spans="4:9" ht="15.75" customHeight="1">
      <c r="D81" s="73"/>
      <c r="E81" s="73"/>
      <c r="F81" s="74"/>
      <c r="I81" s="73"/>
    </row>
    <row r="82" spans="4:9" ht="15.75" customHeight="1">
      <c r="D82" s="73"/>
      <c r="E82" s="73"/>
      <c r="F82" s="74"/>
      <c r="I82" s="73"/>
    </row>
    <row r="83" spans="4:9" ht="15.75" customHeight="1">
      <c r="D83" s="73"/>
      <c r="E83" s="73"/>
      <c r="F83" s="74"/>
      <c r="I83" s="73"/>
    </row>
    <row r="84" spans="4:9" ht="15.75" customHeight="1">
      <c r="D84" s="73"/>
      <c r="E84" s="73"/>
      <c r="F84" s="74"/>
      <c r="I84" s="73"/>
    </row>
    <row r="85" spans="4:9" ht="15.75" customHeight="1">
      <c r="D85" s="73"/>
      <c r="E85" s="73"/>
      <c r="F85" s="74"/>
      <c r="I85" s="73"/>
    </row>
    <row r="86" spans="4:9" ht="15.75" customHeight="1">
      <c r="D86" s="73"/>
      <c r="E86" s="73"/>
      <c r="F86" s="74"/>
      <c r="I86" s="73"/>
    </row>
    <row r="87" spans="4:9" ht="15.75" customHeight="1">
      <c r="D87" s="73"/>
      <c r="E87" s="73"/>
      <c r="F87" s="74"/>
      <c r="I87" s="73"/>
    </row>
    <row r="88" spans="4:9" ht="15.75" customHeight="1">
      <c r="D88" s="73"/>
      <c r="E88" s="73"/>
      <c r="F88" s="74"/>
      <c r="I88" s="73"/>
    </row>
    <row r="89" spans="4:9" ht="15.75" customHeight="1">
      <c r="D89" s="73"/>
      <c r="E89" s="73"/>
      <c r="F89" s="74"/>
      <c r="I89" s="73"/>
    </row>
    <row r="90" spans="4:9" ht="15.75" customHeight="1">
      <c r="D90" s="73"/>
      <c r="E90" s="73"/>
      <c r="F90" s="74"/>
      <c r="I90" s="73"/>
    </row>
    <row r="91" spans="4:9" ht="15.75" customHeight="1">
      <c r="D91" s="73"/>
      <c r="E91" s="73"/>
      <c r="F91" s="74"/>
      <c r="I91" s="73"/>
    </row>
    <row r="92" spans="4:9" ht="15.75" customHeight="1">
      <c r="D92" s="73"/>
      <c r="E92" s="73"/>
      <c r="F92" s="74"/>
      <c r="I92" s="73"/>
    </row>
    <row r="93" spans="4:9" ht="15.75" customHeight="1">
      <c r="D93" s="73"/>
      <c r="E93" s="73"/>
      <c r="F93" s="74"/>
      <c r="I93" s="73"/>
    </row>
    <row r="94" spans="4:9" ht="15.75" customHeight="1">
      <c r="D94" s="73"/>
      <c r="E94" s="73"/>
      <c r="F94" s="74"/>
      <c r="I94" s="73"/>
    </row>
    <row r="95" spans="4:9" ht="15.75" customHeight="1">
      <c r="D95" s="73"/>
      <c r="E95" s="73"/>
      <c r="F95" s="74"/>
      <c r="I95" s="73"/>
    </row>
    <row r="96" spans="4:9" ht="15.75" customHeight="1">
      <c r="D96" s="73"/>
      <c r="E96" s="73"/>
      <c r="F96" s="74"/>
      <c r="I96" s="73"/>
    </row>
    <row r="97" spans="4:9" ht="15.75" customHeight="1">
      <c r="D97" s="73"/>
      <c r="E97" s="73"/>
      <c r="F97" s="74"/>
      <c r="I97" s="73"/>
    </row>
    <row r="98" spans="4:9" ht="15.75" customHeight="1">
      <c r="D98" s="73"/>
      <c r="E98" s="73"/>
      <c r="F98" s="74"/>
      <c r="I98" s="73"/>
    </row>
    <row r="99" spans="4:9" ht="15.75" customHeight="1">
      <c r="D99" s="73"/>
      <c r="E99" s="73"/>
      <c r="F99" s="74"/>
      <c r="I99" s="73"/>
    </row>
    <row r="100" spans="4:9" ht="15.75" customHeight="1">
      <c r="D100" s="73"/>
      <c r="E100" s="73"/>
      <c r="F100" s="74"/>
      <c r="I100" s="73"/>
    </row>
    <row r="101" spans="4:9" ht="15.75" customHeight="1">
      <c r="D101" s="73"/>
      <c r="E101" s="73"/>
      <c r="F101" s="74"/>
      <c r="I101" s="73"/>
    </row>
    <row r="102" spans="4:9" ht="15.75" customHeight="1">
      <c r="D102" s="73"/>
      <c r="E102" s="73"/>
      <c r="F102" s="74"/>
      <c r="I102" s="73"/>
    </row>
    <row r="103" spans="4:9" ht="15.75" customHeight="1">
      <c r="D103" s="73"/>
      <c r="E103" s="73"/>
      <c r="F103" s="74"/>
      <c r="I103" s="73"/>
    </row>
    <row r="104" spans="4:9" ht="15.75" customHeight="1">
      <c r="D104" s="73"/>
      <c r="E104" s="73"/>
      <c r="F104" s="74"/>
      <c r="I104" s="73"/>
    </row>
    <row r="105" spans="4:9" ht="15.75" customHeight="1">
      <c r="D105" s="73"/>
      <c r="E105" s="73"/>
      <c r="F105" s="74"/>
      <c r="I105" s="73"/>
    </row>
    <row r="106" spans="4:9" ht="15.75" customHeight="1">
      <c r="D106" s="73"/>
      <c r="E106" s="73"/>
      <c r="F106" s="74"/>
      <c r="I106" s="73"/>
    </row>
    <row r="107" spans="4:9" ht="15.75" customHeight="1">
      <c r="D107" s="73"/>
      <c r="E107" s="73"/>
      <c r="F107" s="74"/>
      <c r="I107" s="73"/>
    </row>
    <row r="108" spans="4:9" ht="15.75" customHeight="1">
      <c r="D108" s="73"/>
      <c r="E108" s="73"/>
      <c r="F108" s="74"/>
      <c r="I108" s="73"/>
    </row>
    <row r="109" spans="4:9" ht="15.75" customHeight="1">
      <c r="D109" s="73"/>
      <c r="E109" s="73"/>
      <c r="F109" s="74"/>
      <c r="I109" s="73"/>
    </row>
    <row r="110" spans="4:9" ht="15.75" customHeight="1">
      <c r="D110" s="73"/>
      <c r="E110" s="73"/>
      <c r="F110" s="74"/>
      <c r="I110" s="73"/>
    </row>
    <row r="111" spans="4:9" ht="15.75" customHeight="1">
      <c r="D111" s="73"/>
      <c r="E111" s="73"/>
      <c r="F111" s="74"/>
      <c r="I111" s="73"/>
    </row>
    <row r="112" spans="4:9" ht="15.75" customHeight="1">
      <c r="D112" s="73"/>
      <c r="E112" s="73"/>
      <c r="F112" s="74"/>
      <c r="I112" s="73"/>
    </row>
    <row r="113" spans="4:9" ht="15.75" customHeight="1">
      <c r="D113" s="73"/>
      <c r="E113" s="73"/>
      <c r="F113" s="74"/>
      <c r="I113" s="73"/>
    </row>
    <row r="114" spans="4:9" ht="15.75" customHeight="1">
      <c r="D114" s="73"/>
      <c r="E114" s="73"/>
      <c r="F114" s="74"/>
      <c r="I114" s="73"/>
    </row>
    <row r="115" spans="4:9" ht="15.75" customHeight="1">
      <c r="D115" s="73"/>
      <c r="E115" s="73"/>
      <c r="F115" s="74"/>
      <c r="I115" s="73"/>
    </row>
    <row r="116" spans="4:9" ht="15.75" customHeight="1">
      <c r="D116" s="73"/>
      <c r="E116" s="73"/>
      <c r="F116" s="74"/>
      <c r="I116" s="73"/>
    </row>
    <row r="117" spans="4:9" ht="15.75" customHeight="1">
      <c r="D117" s="73"/>
      <c r="E117" s="73"/>
      <c r="F117" s="74"/>
      <c r="I117" s="73"/>
    </row>
    <row r="118" spans="4:9" ht="15.75" customHeight="1">
      <c r="D118" s="73"/>
      <c r="E118" s="73"/>
      <c r="F118" s="74"/>
      <c r="I118" s="73"/>
    </row>
    <row r="119" spans="4:9" ht="15.75" customHeight="1">
      <c r="D119" s="73"/>
      <c r="E119" s="73"/>
      <c r="F119" s="74"/>
      <c r="I119" s="73"/>
    </row>
    <row r="120" spans="4:9" ht="15.75" customHeight="1">
      <c r="D120" s="73"/>
      <c r="E120" s="73"/>
      <c r="F120" s="74"/>
      <c r="I120" s="73"/>
    </row>
    <row r="121" spans="4:9" ht="15.75" customHeight="1">
      <c r="D121" s="73"/>
      <c r="E121" s="73"/>
      <c r="F121" s="74"/>
      <c r="I121" s="73"/>
    </row>
    <row r="122" spans="4:9" ht="15.75" customHeight="1">
      <c r="D122" s="73"/>
      <c r="E122" s="73"/>
      <c r="F122" s="74"/>
      <c r="I122" s="73"/>
    </row>
    <row r="123" spans="4:9" ht="15.75" customHeight="1">
      <c r="D123" s="73"/>
      <c r="E123" s="73"/>
      <c r="F123" s="74"/>
      <c r="I123" s="73"/>
    </row>
    <row r="124" spans="4:9" ht="15.75" customHeight="1">
      <c r="D124" s="73"/>
      <c r="E124" s="73"/>
      <c r="F124" s="74"/>
      <c r="I124" s="73"/>
    </row>
    <row r="125" spans="4:9" ht="15.75" customHeight="1">
      <c r="D125" s="73"/>
      <c r="E125" s="73"/>
      <c r="F125" s="74"/>
      <c r="I125" s="73"/>
    </row>
    <row r="126" spans="4:9" ht="15.75" customHeight="1">
      <c r="D126" s="73"/>
      <c r="E126" s="73"/>
      <c r="F126" s="74"/>
      <c r="I126" s="73"/>
    </row>
    <row r="127" spans="4:9" ht="15.75" customHeight="1">
      <c r="D127" s="73"/>
      <c r="E127" s="73"/>
      <c r="F127" s="74"/>
      <c r="I127" s="73"/>
    </row>
    <row r="128" spans="4:9" ht="15.75" customHeight="1">
      <c r="D128" s="73"/>
      <c r="E128" s="73"/>
      <c r="F128" s="74"/>
      <c r="I128" s="73"/>
    </row>
    <row r="129" spans="4:9" ht="15.75" customHeight="1">
      <c r="D129" s="73"/>
      <c r="E129" s="73"/>
      <c r="F129" s="74"/>
      <c r="I129" s="73"/>
    </row>
    <row r="130" spans="4:9" ht="15.75" customHeight="1">
      <c r="D130" s="73"/>
      <c r="E130" s="73"/>
      <c r="F130" s="74"/>
      <c r="I130" s="73"/>
    </row>
    <row r="131" spans="4:9" ht="15.75" customHeight="1">
      <c r="D131" s="73"/>
      <c r="E131" s="73"/>
      <c r="F131" s="74"/>
      <c r="I131" s="73"/>
    </row>
    <row r="132" spans="4:9" ht="15.75" customHeight="1">
      <c r="D132" s="73"/>
      <c r="E132" s="73"/>
      <c r="F132" s="74"/>
      <c r="I132" s="73"/>
    </row>
    <row r="133" spans="4:9" ht="15.75" customHeight="1">
      <c r="D133" s="73"/>
      <c r="E133" s="73"/>
      <c r="F133" s="74"/>
      <c r="I133" s="73"/>
    </row>
    <row r="134" spans="4:9" ht="15.75" customHeight="1">
      <c r="D134" s="73"/>
      <c r="E134" s="73"/>
      <c r="F134" s="74"/>
      <c r="I134" s="73"/>
    </row>
    <row r="135" spans="4:9" ht="15.75" customHeight="1">
      <c r="D135" s="73"/>
      <c r="E135" s="73"/>
      <c r="F135" s="74"/>
      <c r="I135" s="73"/>
    </row>
    <row r="136" spans="4:9" ht="15.75" customHeight="1">
      <c r="D136" s="73"/>
      <c r="E136" s="73"/>
      <c r="F136" s="74"/>
      <c r="I136" s="73"/>
    </row>
    <row r="137" spans="4:9" ht="15.75" customHeight="1">
      <c r="D137" s="73"/>
      <c r="E137" s="73"/>
      <c r="F137" s="74"/>
      <c r="I137" s="73"/>
    </row>
    <row r="138" spans="4:9" ht="15.75" customHeight="1">
      <c r="D138" s="73"/>
      <c r="E138" s="73"/>
      <c r="F138" s="74"/>
      <c r="I138" s="73"/>
    </row>
    <row r="139" spans="4:9" ht="15.75" customHeight="1">
      <c r="D139" s="73"/>
      <c r="E139" s="73"/>
      <c r="F139" s="74"/>
      <c r="I139" s="73"/>
    </row>
    <row r="140" spans="4:9" ht="15.75" customHeight="1">
      <c r="D140" s="73"/>
      <c r="E140" s="73"/>
      <c r="F140" s="74"/>
      <c r="I140" s="73"/>
    </row>
    <row r="141" spans="4:9" ht="15.75" customHeight="1">
      <c r="D141" s="73"/>
      <c r="E141" s="73"/>
      <c r="F141" s="74"/>
      <c r="I141" s="73"/>
    </row>
    <row r="142" spans="4:9" ht="15.75" customHeight="1">
      <c r="D142" s="73"/>
      <c r="E142" s="73"/>
      <c r="F142" s="74"/>
      <c r="I142" s="73"/>
    </row>
    <row r="143" spans="4:9" ht="15.75" customHeight="1">
      <c r="D143" s="73"/>
      <c r="E143" s="73"/>
      <c r="F143" s="74"/>
      <c r="I143" s="73"/>
    </row>
    <row r="144" spans="4:9" ht="15.75" customHeight="1">
      <c r="D144" s="73"/>
      <c r="E144" s="73"/>
      <c r="F144" s="74"/>
      <c r="I144" s="73"/>
    </row>
    <row r="145" spans="4:9" ht="15.75" customHeight="1">
      <c r="D145" s="73"/>
      <c r="E145" s="73"/>
      <c r="F145" s="74"/>
      <c r="I145" s="73"/>
    </row>
    <row r="146" spans="4:9" ht="15.75" customHeight="1">
      <c r="D146" s="73"/>
      <c r="E146" s="73"/>
      <c r="F146" s="74"/>
      <c r="I146" s="73"/>
    </row>
    <row r="147" spans="4:9" ht="15.75" customHeight="1">
      <c r="D147" s="73"/>
      <c r="E147" s="73"/>
      <c r="F147" s="74"/>
      <c r="I147" s="73"/>
    </row>
    <row r="148" spans="4:9" ht="15.75" customHeight="1">
      <c r="D148" s="73"/>
      <c r="E148" s="73"/>
      <c r="F148" s="74"/>
      <c r="I148" s="73"/>
    </row>
    <row r="149" spans="4:9" ht="15.75" customHeight="1">
      <c r="D149" s="73"/>
      <c r="E149" s="73"/>
      <c r="F149" s="74"/>
      <c r="I149" s="73"/>
    </row>
    <row r="150" spans="4:9" ht="15.75" customHeight="1">
      <c r="D150" s="73"/>
      <c r="E150" s="73"/>
      <c r="F150" s="74"/>
      <c r="I150" s="73"/>
    </row>
    <row r="151" spans="4:9" ht="15.75" customHeight="1">
      <c r="D151" s="73"/>
      <c r="E151" s="73"/>
      <c r="F151" s="74"/>
      <c r="I151" s="73"/>
    </row>
    <row r="152" spans="4:9" ht="15.75" customHeight="1">
      <c r="D152" s="73"/>
      <c r="E152" s="73"/>
      <c r="F152" s="74"/>
      <c r="I152" s="73"/>
    </row>
    <row r="153" spans="4:9" ht="15.75" customHeight="1">
      <c r="D153" s="73"/>
      <c r="E153" s="73"/>
      <c r="F153" s="74"/>
      <c r="I153" s="73"/>
    </row>
    <row r="154" spans="4:9" ht="15.75" customHeight="1">
      <c r="D154" s="73"/>
      <c r="E154" s="73"/>
      <c r="F154" s="74"/>
      <c r="I154" s="73"/>
    </row>
    <row r="155" spans="4:9" ht="15.75" customHeight="1">
      <c r="D155" s="73"/>
      <c r="E155" s="73"/>
      <c r="F155" s="74"/>
      <c r="I155" s="73"/>
    </row>
    <row r="156" spans="4:9" ht="15.75" customHeight="1">
      <c r="D156" s="73"/>
      <c r="E156" s="73"/>
      <c r="F156" s="74"/>
      <c r="I156" s="73"/>
    </row>
    <row r="157" spans="4:9" ht="15.75" customHeight="1">
      <c r="D157" s="73"/>
      <c r="E157" s="73"/>
      <c r="F157" s="74"/>
      <c r="I157" s="73"/>
    </row>
    <row r="158" spans="4:9" ht="15.75" customHeight="1">
      <c r="D158" s="73"/>
      <c r="E158" s="73"/>
      <c r="F158" s="74"/>
      <c r="I158" s="73"/>
    </row>
    <row r="159" spans="4:9" ht="15.75" customHeight="1">
      <c r="D159" s="73"/>
      <c r="E159" s="73"/>
      <c r="F159" s="74"/>
      <c r="I159" s="73"/>
    </row>
    <row r="160" spans="4:9" ht="15.75" customHeight="1">
      <c r="D160" s="73"/>
      <c r="E160" s="73"/>
      <c r="F160" s="74"/>
      <c r="I160" s="73"/>
    </row>
    <row r="161" spans="4:9" ht="15.75" customHeight="1">
      <c r="D161" s="73"/>
      <c r="E161" s="73"/>
      <c r="F161" s="74"/>
      <c r="I161" s="73"/>
    </row>
    <row r="162" spans="4:9" ht="15.75" customHeight="1">
      <c r="D162" s="73"/>
      <c r="E162" s="73"/>
      <c r="F162" s="74"/>
      <c r="I162" s="73"/>
    </row>
    <row r="163" spans="4:9" ht="15.75" customHeight="1">
      <c r="D163" s="73"/>
      <c r="E163" s="73"/>
      <c r="F163" s="74"/>
      <c r="I163" s="73"/>
    </row>
    <row r="164" spans="4:9" ht="15.75" customHeight="1">
      <c r="D164" s="73"/>
      <c r="E164" s="73"/>
      <c r="F164" s="74"/>
      <c r="I164" s="73"/>
    </row>
    <row r="165" spans="4:9" ht="15.75" customHeight="1">
      <c r="D165" s="73"/>
      <c r="E165" s="73"/>
      <c r="F165" s="74"/>
      <c r="I165" s="73"/>
    </row>
    <row r="166" spans="4:9" ht="15.75" customHeight="1">
      <c r="D166" s="73"/>
      <c r="E166" s="73"/>
      <c r="F166" s="74"/>
      <c r="I166" s="73"/>
    </row>
    <row r="167" spans="4:9" ht="15.75" customHeight="1">
      <c r="D167" s="73"/>
      <c r="E167" s="73"/>
      <c r="F167" s="74"/>
      <c r="I167" s="73"/>
    </row>
    <row r="168" spans="4:9" ht="15.75" customHeight="1">
      <c r="D168" s="73"/>
      <c r="E168" s="73"/>
      <c r="F168" s="74"/>
      <c r="I168" s="73"/>
    </row>
    <row r="169" spans="4:9" ht="15.75" customHeight="1">
      <c r="D169" s="73"/>
      <c r="E169" s="73"/>
      <c r="F169" s="74"/>
      <c r="I169" s="73"/>
    </row>
    <row r="170" spans="4:9" ht="15.75" customHeight="1">
      <c r="D170" s="73"/>
      <c r="E170" s="73"/>
      <c r="F170" s="74"/>
      <c r="I170" s="73"/>
    </row>
    <row r="171" spans="4:9" ht="15.75" customHeight="1">
      <c r="D171" s="73"/>
      <c r="E171" s="73"/>
      <c r="F171" s="74"/>
      <c r="I171" s="73"/>
    </row>
    <row r="172" spans="4:9" ht="15.75" customHeight="1">
      <c r="D172" s="73"/>
      <c r="E172" s="73"/>
      <c r="F172" s="74"/>
      <c r="I172" s="73"/>
    </row>
    <row r="173" spans="4:9" ht="15.75" customHeight="1">
      <c r="D173" s="73"/>
      <c r="E173" s="73"/>
      <c r="F173" s="74"/>
      <c r="I173" s="73"/>
    </row>
    <row r="174" spans="4:9" ht="15.75" customHeight="1">
      <c r="D174" s="73"/>
      <c r="E174" s="73"/>
      <c r="F174" s="74"/>
      <c r="I174" s="73"/>
    </row>
    <row r="175" spans="4:9" ht="15.75" customHeight="1">
      <c r="D175" s="73"/>
      <c r="E175" s="73"/>
      <c r="F175" s="74"/>
      <c r="I175" s="73"/>
    </row>
    <row r="176" spans="4:9" ht="15.75" customHeight="1">
      <c r="D176" s="73"/>
      <c r="E176" s="73"/>
      <c r="F176" s="74"/>
      <c r="I176" s="73"/>
    </row>
    <row r="177" spans="4:9" ht="15.75" customHeight="1">
      <c r="D177" s="73"/>
      <c r="E177" s="73"/>
      <c r="F177" s="74"/>
      <c r="I177" s="73"/>
    </row>
    <row r="178" spans="4:9" ht="15.75" customHeight="1">
      <c r="D178" s="73"/>
      <c r="E178" s="73"/>
      <c r="F178" s="74"/>
      <c r="I178" s="73"/>
    </row>
    <row r="179" spans="4:9" ht="15.75" customHeight="1">
      <c r="D179" s="73"/>
      <c r="E179" s="73"/>
      <c r="F179" s="74"/>
      <c r="I179" s="73"/>
    </row>
    <row r="180" spans="4:9" ht="15.75" customHeight="1">
      <c r="D180" s="73"/>
      <c r="E180" s="73"/>
      <c r="F180" s="74"/>
      <c r="I180" s="73"/>
    </row>
    <row r="181" spans="4:9" ht="15.75" customHeight="1">
      <c r="D181" s="73"/>
      <c r="E181" s="73"/>
      <c r="F181" s="74"/>
      <c r="I181" s="73"/>
    </row>
    <row r="182" spans="4:9" ht="15.75" customHeight="1">
      <c r="D182" s="73"/>
      <c r="E182" s="73"/>
      <c r="F182" s="74"/>
      <c r="I182" s="73"/>
    </row>
    <row r="183" spans="4:9" ht="15.75" customHeight="1">
      <c r="D183" s="73"/>
      <c r="E183" s="73"/>
      <c r="F183" s="74"/>
      <c r="I183" s="73"/>
    </row>
    <row r="184" spans="4:9" ht="15.75" customHeight="1">
      <c r="D184" s="73"/>
      <c r="E184" s="73"/>
      <c r="F184" s="74"/>
      <c r="I184" s="73"/>
    </row>
    <row r="185" spans="4:9" ht="15.75" customHeight="1">
      <c r="D185" s="73"/>
      <c r="E185" s="73"/>
      <c r="F185" s="74"/>
      <c r="I185" s="73"/>
    </row>
    <row r="186" spans="4:9" ht="15.75" customHeight="1">
      <c r="D186" s="73"/>
      <c r="E186" s="73"/>
      <c r="F186" s="74"/>
      <c r="I186" s="73"/>
    </row>
    <row r="187" spans="4:9" ht="15.75" customHeight="1">
      <c r="D187" s="73"/>
      <c r="E187" s="73"/>
      <c r="F187" s="74"/>
      <c r="I187" s="73"/>
    </row>
    <row r="188" spans="4:9" ht="15.75" customHeight="1">
      <c r="D188" s="73"/>
      <c r="E188" s="73"/>
      <c r="F188" s="74"/>
      <c r="I188" s="73"/>
    </row>
    <row r="189" spans="4:9" ht="15.75" customHeight="1">
      <c r="D189" s="73"/>
      <c r="E189" s="73"/>
      <c r="F189" s="74"/>
      <c r="I189" s="73"/>
    </row>
    <row r="190" spans="4:9" ht="15.75" customHeight="1">
      <c r="D190" s="73"/>
      <c r="E190" s="73"/>
      <c r="F190" s="74"/>
      <c r="I190" s="73"/>
    </row>
    <row r="191" spans="4:9" ht="15.75" customHeight="1">
      <c r="D191" s="73"/>
      <c r="E191" s="73"/>
      <c r="F191" s="74"/>
      <c r="I191" s="73"/>
    </row>
    <row r="192" spans="4:9" ht="15.75" customHeight="1">
      <c r="D192" s="73"/>
      <c r="E192" s="73"/>
      <c r="F192" s="74"/>
      <c r="I192" s="73"/>
    </row>
    <row r="193" spans="4:9" ht="15.75" customHeight="1">
      <c r="D193" s="73"/>
      <c r="E193" s="73"/>
      <c r="F193" s="74"/>
      <c r="I193" s="73"/>
    </row>
    <row r="194" spans="4:9" ht="15.75" customHeight="1">
      <c r="D194" s="73"/>
      <c r="E194" s="73"/>
      <c r="F194" s="74"/>
      <c r="I194" s="73"/>
    </row>
    <row r="195" spans="4:9" ht="15.75" customHeight="1">
      <c r="D195" s="73"/>
      <c r="E195" s="73"/>
      <c r="F195" s="74"/>
      <c r="I195" s="73"/>
    </row>
    <row r="196" spans="4:9" ht="15.75" customHeight="1">
      <c r="D196" s="73"/>
      <c r="E196" s="73"/>
      <c r="F196" s="74"/>
      <c r="I196" s="73"/>
    </row>
    <row r="197" spans="4:9" ht="15.75" customHeight="1">
      <c r="D197" s="73"/>
      <c r="E197" s="73"/>
      <c r="F197" s="74"/>
      <c r="I197" s="73"/>
    </row>
    <row r="198" spans="4:9" ht="15.75" customHeight="1">
      <c r="D198" s="73"/>
      <c r="E198" s="73"/>
      <c r="F198" s="74"/>
      <c r="I198" s="73"/>
    </row>
    <row r="199" spans="4:9" ht="15.75" customHeight="1">
      <c r="D199" s="73"/>
      <c r="E199" s="73"/>
      <c r="F199" s="74"/>
      <c r="I199" s="73"/>
    </row>
    <row r="200" spans="4:9" ht="15.75" customHeight="1">
      <c r="D200" s="73"/>
      <c r="E200" s="73"/>
      <c r="F200" s="74"/>
      <c r="I200" s="73"/>
    </row>
    <row r="201" spans="4:9" ht="15.75" customHeight="1">
      <c r="D201" s="73"/>
      <c r="E201" s="73"/>
      <c r="F201" s="74"/>
      <c r="I201" s="73"/>
    </row>
    <row r="202" spans="4:9" ht="15.75" customHeight="1">
      <c r="D202" s="73"/>
      <c r="E202" s="73"/>
      <c r="F202" s="74"/>
      <c r="I202" s="73"/>
    </row>
    <row r="203" spans="4:9" ht="15.75" customHeight="1">
      <c r="D203" s="73"/>
      <c r="E203" s="73"/>
      <c r="F203" s="74"/>
      <c r="I203" s="73"/>
    </row>
    <row r="204" spans="4:9" ht="15.75" customHeight="1">
      <c r="D204" s="73"/>
      <c r="E204" s="73"/>
      <c r="F204" s="74"/>
      <c r="I204" s="73"/>
    </row>
    <row r="205" spans="4:9" ht="15.75" customHeight="1">
      <c r="D205" s="73"/>
      <c r="E205" s="73"/>
      <c r="F205" s="74"/>
      <c r="I205" s="73"/>
    </row>
    <row r="206" spans="4:9" ht="15.75" customHeight="1">
      <c r="D206" s="73"/>
      <c r="E206" s="73"/>
      <c r="F206" s="74"/>
      <c r="I206" s="73"/>
    </row>
    <row r="207" spans="4:9" ht="15.75" customHeight="1">
      <c r="D207" s="73"/>
      <c r="E207" s="73"/>
      <c r="F207" s="74"/>
      <c r="I207" s="73"/>
    </row>
    <row r="208" spans="4:9" ht="15.75" customHeight="1">
      <c r="D208" s="73"/>
      <c r="E208" s="73"/>
      <c r="F208" s="74"/>
      <c r="I208" s="73"/>
    </row>
    <row r="209" spans="4:9" ht="15.75" customHeight="1">
      <c r="D209" s="73"/>
      <c r="E209" s="73"/>
      <c r="F209" s="74"/>
      <c r="I209" s="73"/>
    </row>
    <row r="210" spans="4:9" ht="15.75" customHeight="1">
      <c r="D210" s="73"/>
      <c r="E210" s="73"/>
      <c r="F210" s="74"/>
      <c r="I210" s="73"/>
    </row>
    <row r="211" spans="4:9" ht="15.75" customHeight="1">
      <c r="D211" s="73"/>
      <c r="E211" s="73"/>
      <c r="F211" s="74"/>
      <c r="I211" s="73"/>
    </row>
    <row r="212" spans="4:9" ht="15.75" customHeight="1">
      <c r="D212" s="73"/>
      <c r="E212" s="73"/>
      <c r="F212" s="74"/>
      <c r="I212" s="73"/>
    </row>
    <row r="213" spans="4:9" ht="15.75" customHeight="1">
      <c r="D213" s="73"/>
      <c r="E213" s="73"/>
      <c r="F213" s="74"/>
      <c r="I213" s="73"/>
    </row>
    <row r="214" spans="4:9" ht="15.75" customHeight="1">
      <c r="D214" s="73"/>
      <c r="E214" s="73"/>
      <c r="F214" s="74"/>
      <c r="I214" s="73"/>
    </row>
    <row r="215" spans="4:9" ht="15.75" customHeight="1">
      <c r="D215" s="73"/>
      <c r="E215" s="73"/>
      <c r="F215" s="74"/>
      <c r="I215" s="73"/>
    </row>
    <row r="216" spans="4:9" ht="15.75" customHeight="1">
      <c r="D216" s="73"/>
      <c r="E216" s="73"/>
      <c r="F216" s="74"/>
      <c r="I216" s="73"/>
    </row>
    <row r="217" spans="4:9" ht="15.75" customHeight="1">
      <c r="D217" s="73"/>
      <c r="E217" s="73"/>
      <c r="F217" s="74"/>
      <c r="I217" s="73"/>
    </row>
    <row r="218" spans="4:9" ht="15.75" customHeight="1">
      <c r="D218" s="73"/>
      <c r="E218" s="73"/>
      <c r="F218" s="74"/>
      <c r="I218" s="73"/>
    </row>
    <row r="219" spans="4:9" ht="15.75" customHeight="1">
      <c r="D219" s="73"/>
      <c r="E219" s="73"/>
      <c r="F219" s="74"/>
      <c r="I219" s="73"/>
    </row>
    <row r="220" spans="4:9" ht="15.75" customHeight="1">
      <c r="D220" s="73"/>
      <c r="E220" s="73"/>
      <c r="F220" s="74"/>
      <c r="I220" s="73"/>
    </row>
    <row r="221" spans="4:9" ht="15.75" customHeight="1">
      <c r="D221" s="73"/>
      <c r="E221" s="73"/>
      <c r="F221" s="74"/>
      <c r="I221" s="73"/>
    </row>
    <row r="222" spans="4:9" ht="15.75" customHeight="1">
      <c r="D222" s="73"/>
      <c r="E222" s="73"/>
      <c r="F222" s="74"/>
      <c r="I222" s="73"/>
    </row>
    <row r="223" spans="4:9" ht="15.75" customHeight="1">
      <c r="D223" s="73"/>
      <c r="E223" s="73"/>
      <c r="F223" s="74"/>
      <c r="I223" s="73"/>
    </row>
    <row r="224" spans="4:9" ht="15.75" customHeight="1">
      <c r="D224" s="73"/>
      <c r="E224" s="73"/>
      <c r="F224" s="74"/>
      <c r="I224" s="73"/>
    </row>
    <row r="225" spans="4:9" ht="15.75" customHeight="1">
      <c r="D225" s="73"/>
      <c r="E225" s="73"/>
      <c r="F225" s="74"/>
      <c r="I225" s="73"/>
    </row>
    <row r="226" spans="4:9" ht="15.75" customHeight="1">
      <c r="D226" s="73"/>
      <c r="E226" s="73"/>
      <c r="F226" s="74"/>
      <c r="I226" s="73"/>
    </row>
    <row r="227" spans="4:9" ht="15.75" customHeight="1">
      <c r="D227" s="73"/>
      <c r="E227" s="73"/>
      <c r="F227" s="74"/>
      <c r="I227" s="73"/>
    </row>
    <row r="228" spans="4:9" ht="15.75" customHeight="1">
      <c r="D228" s="73"/>
      <c r="E228" s="73"/>
      <c r="F228" s="74"/>
      <c r="I228" s="73"/>
    </row>
    <row r="229" spans="4:9" ht="15.75" customHeight="1">
      <c r="D229" s="73"/>
      <c r="E229" s="73"/>
      <c r="F229" s="74"/>
      <c r="I229" s="73"/>
    </row>
    <row r="230" spans="4:9" ht="15.75" customHeight="1">
      <c r="D230" s="73"/>
      <c r="E230" s="73"/>
      <c r="F230" s="74"/>
      <c r="I230" s="73"/>
    </row>
    <row r="231" spans="4:9" ht="15.75" customHeight="1">
      <c r="D231" s="73"/>
      <c r="E231" s="73"/>
      <c r="F231" s="74"/>
      <c r="I231" s="73"/>
    </row>
    <row r="232" spans="4:9" ht="15.75" customHeight="1">
      <c r="D232" s="73"/>
      <c r="E232" s="73"/>
      <c r="F232" s="74"/>
      <c r="I232" s="73"/>
    </row>
    <row r="233" spans="4:9" ht="15.75" customHeight="1">
      <c r="D233" s="73"/>
      <c r="E233" s="73"/>
      <c r="F233" s="74"/>
      <c r="I233" s="73"/>
    </row>
    <row r="234" spans="4:9" ht="15.75" customHeight="1">
      <c r="D234" s="73"/>
      <c r="E234" s="73"/>
      <c r="F234" s="74"/>
      <c r="I234" s="73"/>
    </row>
    <row r="235" spans="4:9" ht="15.75" customHeight="1">
      <c r="D235" s="73"/>
      <c r="E235" s="73"/>
      <c r="F235" s="74"/>
      <c r="I235" s="73"/>
    </row>
    <row r="236" spans="4:9" ht="15.75" customHeight="1">
      <c r="D236" s="73"/>
      <c r="E236" s="73"/>
      <c r="F236" s="74"/>
      <c r="I236" s="73"/>
    </row>
    <row r="237" spans="4:9" ht="15.75" customHeight="1">
      <c r="D237" s="73"/>
      <c r="E237" s="73"/>
      <c r="F237" s="74"/>
      <c r="I237" s="73"/>
    </row>
    <row r="238" spans="4:9" ht="15.75" customHeight="1">
      <c r="D238" s="73"/>
      <c r="E238" s="73"/>
      <c r="F238" s="74"/>
      <c r="I238" s="73"/>
    </row>
    <row r="239" spans="4:9" ht="15.75" customHeight="1">
      <c r="D239" s="73"/>
      <c r="E239" s="73"/>
      <c r="F239" s="74"/>
      <c r="I239" s="73"/>
    </row>
    <row r="240" spans="4:9" ht="15.75" customHeight="1">
      <c r="D240" s="73"/>
      <c r="E240" s="73"/>
      <c r="F240" s="74"/>
      <c r="I240" s="73"/>
    </row>
    <row r="241" spans="4:9" ht="15.75" customHeight="1">
      <c r="D241" s="73"/>
      <c r="E241" s="73"/>
      <c r="F241" s="74"/>
      <c r="I241" s="73"/>
    </row>
    <row r="242" spans="4:9" ht="15.75" customHeight="1">
      <c r="D242" s="73"/>
      <c r="E242" s="73"/>
      <c r="F242" s="74"/>
      <c r="I242" s="73"/>
    </row>
    <row r="243" spans="4:9" ht="15.75" customHeight="1">
      <c r="D243" s="73"/>
      <c r="E243" s="73"/>
      <c r="F243" s="74"/>
      <c r="I243" s="73"/>
    </row>
    <row r="244" spans="4:9" ht="15.75" customHeight="1">
      <c r="D244" s="73"/>
      <c r="E244" s="73"/>
      <c r="F244" s="74"/>
      <c r="I244" s="73"/>
    </row>
    <row r="245" spans="4:9" ht="15.75" customHeight="1">
      <c r="D245" s="73"/>
      <c r="E245" s="73"/>
      <c r="F245" s="74"/>
      <c r="I245" s="73"/>
    </row>
    <row r="246" spans="4:9" ht="15.75" customHeight="1">
      <c r="D246" s="73"/>
      <c r="E246" s="73"/>
      <c r="F246" s="74"/>
      <c r="I246" s="73"/>
    </row>
    <row r="247" spans="4:9" ht="15.75" customHeight="1">
      <c r="D247" s="73"/>
      <c r="E247" s="73"/>
      <c r="F247" s="74"/>
      <c r="I247" s="73"/>
    </row>
    <row r="248" spans="4:9" ht="15.75" customHeight="1">
      <c r="D248" s="73"/>
      <c r="E248" s="73"/>
      <c r="F248" s="74"/>
      <c r="I248" s="73"/>
    </row>
    <row r="249" spans="4:9" ht="15.75" customHeight="1">
      <c r="D249" s="73"/>
      <c r="E249" s="73"/>
      <c r="F249" s="74"/>
      <c r="I249" s="73"/>
    </row>
    <row r="250" spans="4:9" ht="15.75" customHeight="1">
      <c r="D250" s="73"/>
      <c r="E250" s="73"/>
      <c r="F250" s="74"/>
      <c r="I250" s="73"/>
    </row>
    <row r="251" spans="4:9" ht="15.75" customHeight="1">
      <c r="D251" s="73"/>
      <c r="E251" s="73"/>
      <c r="F251" s="74"/>
      <c r="I251" s="73"/>
    </row>
    <row r="252" spans="4:9" ht="15.75" customHeight="1">
      <c r="D252" s="73"/>
      <c r="E252" s="73"/>
      <c r="F252" s="74"/>
      <c r="I252" s="73"/>
    </row>
    <row r="253" spans="4:9" ht="15.75" customHeight="1">
      <c r="D253" s="73"/>
      <c r="E253" s="73"/>
      <c r="F253" s="74"/>
      <c r="I253" s="73"/>
    </row>
    <row r="254" spans="4:9" ht="15.75" customHeight="1">
      <c r="D254" s="73"/>
      <c r="E254" s="73"/>
      <c r="F254" s="74"/>
      <c r="I254" s="73"/>
    </row>
    <row r="255" spans="4:9" ht="15.75" customHeight="1">
      <c r="D255" s="73"/>
      <c r="E255" s="73"/>
      <c r="F255" s="74"/>
      <c r="I255" s="73"/>
    </row>
    <row r="256" spans="4:9" ht="15.75" customHeight="1">
      <c r="D256" s="73"/>
      <c r="E256" s="73"/>
      <c r="F256" s="74"/>
      <c r="I256" s="73"/>
    </row>
    <row r="257" spans="4:9" ht="15.75" customHeight="1">
      <c r="D257" s="73"/>
      <c r="E257" s="73"/>
      <c r="F257" s="74"/>
      <c r="I257" s="73"/>
    </row>
    <row r="258" spans="4:9" ht="15.75" customHeight="1">
      <c r="D258" s="73"/>
      <c r="E258" s="73"/>
      <c r="F258" s="74"/>
      <c r="I258" s="73"/>
    </row>
    <row r="259" spans="4:9" ht="15.75" customHeight="1">
      <c r="D259" s="73"/>
      <c r="E259" s="73"/>
      <c r="F259" s="74"/>
      <c r="I259" s="73"/>
    </row>
    <row r="260" spans="4:9" ht="15.75" customHeight="1">
      <c r="D260" s="73"/>
      <c r="E260" s="73"/>
      <c r="F260" s="74"/>
      <c r="I260" s="73"/>
    </row>
    <row r="261" spans="4:9" ht="15.75" customHeight="1">
      <c r="D261" s="73"/>
      <c r="E261" s="73"/>
      <c r="F261" s="74"/>
      <c r="I261" s="73"/>
    </row>
    <row r="262" spans="4:9" ht="15.75" customHeight="1">
      <c r="D262" s="73"/>
      <c r="E262" s="73"/>
      <c r="F262" s="74"/>
      <c r="I262" s="73"/>
    </row>
    <row r="263" spans="4:9" ht="15.75" customHeight="1">
      <c r="D263" s="73"/>
      <c r="E263" s="73"/>
      <c r="F263" s="74"/>
      <c r="I263" s="73"/>
    </row>
    <row r="264" spans="4:9" ht="15.75" customHeight="1">
      <c r="D264" s="73"/>
      <c r="E264" s="73"/>
      <c r="F264" s="74"/>
      <c r="I264" s="73"/>
    </row>
    <row r="265" spans="4:9" ht="15.75" customHeight="1">
      <c r="D265" s="73"/>
      <c r="E265" s="73"/>
      <c r="F265" s="74"/>
      <c r="I265" s="73"/>
    </row>
    <row r="266" spans="4:9" ht="15.75" customHeight="1">
      <c r="D266" s="73"/>
      <c r="E266" s="73"/>
      <c r="F266" s="74"/>
      <c r="I266" s="73"/>
    </row>
    <row r="267" spans="4:9" ht="15.75" customHeight="1">
      <c r="D267" s="73"/>
      <c r="E267" s="73"/>
      <c r="F267" s="74"/>
      <c r="I267" s="73"/>
    </row>
    <row r="268" spans="4:9" ht="15.75" customHeight="1">
      <c r="D268" s="73"/>
      <c r="E268" s="73"/>
      <c r="F268" s="74"/>
      <c r="I268" s="73"/>
    </row>
    <row r="269" spans="4:9" ht="15.75" customHeight="1">
      <c r="D269" s="73"/>
      <c r="E269" s="73"/>
      <c r="F269" s="74"/>
      <c r="I269" s="73"/>
    </row>
    <row r="270" spans="4:9" ht="15.75" customHeight="1">
      <c r="D270" s="73"/>
      <c r="E270" s="73"/>
      <c r="F270" s="74"/>
      <c r="I270" s="73"/>
    </row>
    <row r="271" spans="4:9" ht="15.75" customHeight="1">
      <c r="D271" s="73"/>
      <c r="E271" s="73"/>
      <c r="F271" s="74"/>
      <c r="I271" s="73"/>
    </row>
    <row r="272" spans="4:9" ht="15.75" customHeight="1">
      <c r="D272" s="73"/>
      <c r="E272" s="73"/>
      <c r="F272" s="74"/>
      <c r="I272" s="73"/>
    </row>
    <row r="273" spans="4:9" ht="15.75" customHeight="1">
      <c r="D273" s="73"/>
      <c r="E273" s="73"/>
      <c r="F273" s="74"/>
      <c r="I273" s="73"/>
    </row>
    <row r="274" spans="4:9" ht="15.75" customHeight="1">
      <c r="D274" s="73"/>
      <c r="E274" s="73"/>
      <c r="F274" s="74"/>
      <c r="I274" s="73"/>
    </row>
    <row r="275" spans="4:9" ht="15.75" customHeight="1">
      <c r="D275" s="73"/>
      <c r="E275" s="73"/>
      <c r="F275" s="74"/>
      <c r="I275" s="73"/>
    </row>
    <row r="276" spans="4:9" ht="15.75" customHeight="1">
      <c r="D276" s="73"/>
      <c r="E276" s="73"/>
      <c r="F276" s="74"/>
      <c r="I276" s="73"/>
    </row>
    <row r="277" spans="4:9" ht="15.75" customHeight="1">
      <c r="D277" s="73"/>
      <c r="E277" s="73"/>
      <c r="F277" s="74"/>
      <c r="I277" s="73"/>
    </row>
    <row r="278" spans="4:9" ht="15.75" customHeight="1">
      <c r="D278" s="73"/>
      <c r="E278" s="73"/>
      <c r="F278" s="74"/>
      <c r="I278" s="73"/>
    </row>
    <row r="279" spans="4:9" ht="15.75" customHeight="1">
      <c r="D279" s="73"/>
      <c r="E279" s="73"/>
      <c r="F279" s="74"/>
      <c r="I279" s="73"/>
    </row>
    <row r="280" spans="4:9" ht="15.75" customHeight="1">
      <c r="D280" s="73"/>
      <c r="E280" s="73"/>
      <c r="F280" s="74"/>
      <c r="I280" s="73"/>
    </row>
    <row r="281" spans="4:9" ht="15.75" customHeight="1">
      <c r="D281" s="73"/>
      <c r="E281" s="73"/>
      <c r="F281" s="74"/>
      <c r="I281" s="73"/>
    </row>
    <row r="282" spans="4:9" ht="15.75" customHeight="1">
      <c r="D282" s="73"/>
      <c r="E282" s="73"/>
      <c r="F282" s="74"/>
      <c r="I282" s="73"/>
    </row>
    <row r="283" spans="4:9" ht="15.75" customHeight="1">
      <c r="D283" s="73"/>
      <c r="E283" s="73"/>
      <c r="F283" s="74"/>
      <c r="I283" s="73"/>
    </row>
    <row r="284" spans="4:9" ht="15.75" customHeight="1">
      <c r="D284" s="73"/>
      <c r="E284" s="73"/>
      <c r="F284" s="74"/>
      <c r="I284" s="73"/>
    </row>
    <row r="285" spans="4:9" ht="15.75" customHeight="1">
      <c r="D285" s="73"/>
      <c r="E285" s="73"/>
      <c r="F285" s="74"/>
      <c r="I285" s="73"/>
    </row>
    <row r="286" spans="4:9" ht="15.75" customHeight="1">
      <c r="D286" s="73"/>
      <c r="E286" s="73"/>
      <c r="F286" s="74"/>
      <c r="I286" s="73"/>
    </row>
    <row r="287" spans="4:9" ht="15.75" customHeight="1">
      <c r="D287" s="73"/>
      <c r="E287" s="73"/>
      <c r="F287" s="74"/>
      <c r="I287" s="73"/>
    </row>
    <row r="288" spans="4:9" ht="15.75" customHeight="1">
      <c r="D288" s="73"/>
      <c r="E288" s="73"/>
      <c r="F288" s="74"/>
      <c r="I288" s="73"/>
    </row>
    <row r="289" spans="4:9" ht="15.75" customHeight="1">
      <c r="D289" s="73"/>
      <c r="E289" s="73"/>
      <c r="F289" s="74"/>
      <c r="I289" s="73"/>
    </row>
    <row r="290" spans="4:9" ht="15.75" customHeight="1">
      <c r="D290" s="73"/>
      <c r="E290" s="73"/>
      <c r="F290" s="74"/>
      <c r="I290" s="73"/>
    </row>
    <row r="291" spans="4:9" ht="15.75" customHeight="1">
      <c r="D291" s="73"/>
      <c r="E291" s="73"/>
      <c r="F291" s="74"/>
      <c r="I291" s="73"/>
    </row>
    <row r="292" spans="4:9" ht="15.75" customHeight="1">
      <c r="D292" s="73"/>
      <c r="E292" s="73"/>
      <c r="F292" s="74"/>
      <c r="I292" s="73"/>
    </row>
    <row r="293" spans="4:9" ht="15.75" customHeight="1">
      <c r="D293" s="73"/>
      <c r="E293" s="73"/>
      <c r="F293" s="74"/>
      <c r="I293" s="73"/>
    </row>
    <row r="294" spans="4:9" ht="15.75" customHeight="1">
      <c r="D294" s="73"/>
      <c r="E294" s="73"/>
      <c r="F294" s="74"/>
      <c r="I294" s="73"/>
    </row>
    <row r="295" spans="4:9" ht="15.75" customHeight="1">
      <c r="D295" s="73"/>
      <c r="E295" s="73"/>
      <c r="F295" s="74"/>
      <c r="I295" s="73"/>
    </row>
    <row r="296" spans="4:9" ht="15.75" customHeight="1">
      <c r="D296" s="73"/>
      <c r="E296" s="73"/>
      <c r="F296" s="74"/>
      <c r="I296" s="73"/>
    </row>
    <row r="297" spans="4:9" ht="15.75" customHeight="1">
      <c r="D297" s="73"/>
      <c r="E297" s="73"/>
      <c r="F297" s="74"/>
      <c r="I297" s="73"/>
    </row>
    <row r="298" spans="4:9" ht="15.75" customHeight="1">
      <c r="D298" s="73"/>
      <c r="E298" s="73"/>
      <c r="F298" s="74"/>
      <c r="I298" s="73"/>
    </row>
    <row r="299" spans="4:9" ht="15.75" customHeight="1">
      <c r="D299" s="73"/>
      <c r="E299" s="73"/>
      <c r="F299" s="74"/>
      <c r="I299" s="73"/>
    </row>
    <row r="300" spans="4:9" ht="15.75" customHeight="1">
      <c r="D300" s="73"/>
      <c r="E300" s="73"/>
      <c r="F300" s="74"/>
      <c r="I300" s="73"/>
    </row>
    <row r="301" spans="4:9" ht="15.75" customHeight="1">
      <c r="D301" s="73"/>
      <c r="E301" s="73"/>
      <c r="F301" s="74"/>
      <c r="I301" s="73"/>
    </row>
    <row r="302" spans="4:9" ht="15.75" customHeight="1">
      <c r="D302" s="73"/>
      <c r="E302" s="73"/>
      <c r="F302" s="74"/>
      <c r="I302" s="73"/>
    </row>
    <row r="303" spans="4:9" ht="15.75" customHeight="1">
      <c r="D303" s="73"/>
      <c r="E303" s="73"/>
      <c r="F303" s="74"/>
      <c r="I303" s="73"/>
    </row>
    <row r="304" spans="4:9" ht="15.75" customHeight="1">
      <c r="D304" s="73"/>
      <c r="E304" s="73"/>
      <c r="F304" s="74"/>
      <c r="I304" s="73"/>
    </row>
    <row r="305" spans="4:9" ht="15.75" customHeight="1">
      <c r="D305" s="73"/>
      <c r="E305" s="73"/>
      <c r="F305" s="74"/>
      <c r="I305" s="73"/>
    </row>
    <row r="306" spans="4:9" ht="15.75" customHeight="1">
      <c r="D306" s="73"/>
      <c r="E306" s="73"/>
      <c r="F306" s="74"/>
      <c r="I306" s="73"/>
    </row>
    <row r="307" spans="4:9" ht="15.75" customHeight="1">
      <c r="D307" s="73"/>
      <c r="E307" s="73"/>
      <c r="F307" s="74"/>
      <c r="I307" s="73"/>
    </row>
    <row r="308" spans="4:9" ht="15.75" customHeight="1">
      <c r="D308" s="73"/>
      <c r="E308" s="73"/>
      <c r="F308" s="74"/>
      <c r="I308" s="73"/>
    </row>
    <row r="309" spans="4:9" ht="15.75" customHeight="1">
      <c r="D309" s="73"/>
      <c r="E309" s="73"/>
      <c r="F309" s="74"/>
      <c r="I309" s="73"/>
    </row>
    <row r="310" spans="4:9" ht="15.75" customHeight="1">
      <c r="D310" s="73"/>
      <c r="E310" s="73"/>
      <c r="F310" s="74"/>
      <c r="I310" s="73"/>
    </row>
    <row r="311" spans="4:9" ht="15.75" customHeight="1">
      <c r="D311" s="73"/>
      <c r="E311" s="73"/>
      <c r="F311" s="74"/>
      <c r="I311" s="73"/>
    </row>
    <row r="312" spans="4:9" ht="15.75" customHeight="1">
      <c r="D312" s="73"/>
      <c r="E312" s="73"/>
      <c r="F312" s="74"/>
      <c r="I312" s="73"/>
    </row>
    <row r="313" spans="4:9" ht="15.75" customHeight="1">
      <c r="D313" s="73"/>
      <c r="E313" s="73"/>
      <c r="F313" s="74"/>
      <c r="I313" s="73"/>
    </row>
    <row r="314" spans="4:9" ht="15.75" customHeight="1">
      <c r="D314" s="73"/>
      <c r="E314" s="73"/>
      <c r="F314" s="74"/>
      <c r="I314" s="73"/>
    </row>
    <row r="315" spans="4:9" ht="15.75" customHeight="1">
      <c r="D315" s="73"/>
      <c r="E315" s="73"/>
      <c r="F315" s="74"/>
      <c r="I315" s="73"/>
    </row>
    <row r="316" spans="4:9" ht="15.75" customHeight="1">
      <c r="D316" s="73"/>
      <c r="E316" s="73"/>
      <c r="F316" s="74"/>
      <c r="I316" s="73"/>
    </row>
    <row r="317" spans="4:9" ht="15.75" customHeight="1">
      <c r="D317" s="73"/>
      <c r="E317" s="73"/>
      <c r="F317" s="74"/>
      <c r="I317" s="73"/>
    </row>
    <row r="318" spans="4:9" ht="15.75" customHeight="1">
      <c r="D318" s="73"/>
      <c r="E318" s="73"/>
      <c r="F318" s="74"/>
      <c r="I318" s="73"/>
    </row>
    <row r="319" spans="4:9" ht="15.75" customHeight="1">
      <c r="D319" s="73"/>
      <c r="E319" s="73"/>
      <c r="F319" s="74"/>
      <c r="I319" s="73"/>
    </row>
    <row r="320" spans="4:9" ht="15.75" customHeight="1">
      <c r="D320" s="73"/>
      <c r="E320" s="73"/>
      <c r="F320" s="74"/>
      <c r="I320" s="73"/>
    </row>
    <row r="321" spans="4:9" ht="15.75" customHeight="1">
      <c r="D321" s="73"/>
      <c r="E321" s="73"/>
      <c r="F321" s="74"/>
      <c r="I321" s="73"/>
    </row>
    <row r="322" spans="4:9" ht="15.75" customHeight="1">
      <c r="D322" s="73"/>
      <c r="E322" s="73"/>
      <c r="F322" s="74"/>
      <c r="I322" s="73"/>
    </row>
    <row r="323" spans="4:9" ht="15.75" customHeight="1">
      <c r="D323" s="73"/>
      <c r="E323" s="73"/>
      <c r="F323" s="74"/>
      <c r="I323" s="73"/>
    </row>
    <row r="324" spans="4:9" ht="15.75" customHeight="1">
      <c r="D324" s="73"/>
      <c r="E324" s="73"/>
      <c r="F324" s="74"/>
      <c r="I324" s="73"/>
    </row>
    <row r="325" spans="4:9" ht="15.75" customHeight="1">
      <c r="D325" s="73"/>
      <c r="E325" s="73"/>
      <c r="F325" s="74"/>
      <c r="I325" s="73"/>
    </row>
    <row r="326" spans="4:9" ht="15.75" customHeight="1">
      <c r="D326" s="73"/>
      <c r="E326" s="73"/>
      <c r="F326" s="74"/>
      <c r="I326" s="73"/>
    </row>
    <row r="327" spans="4:9" ht="15.75" customHeight="1">
      <c r="D327" s="73"/>
      <c r="E327" s="73"/>
      <c r="F327" s="74"/>
      <c r="I327" s="73"/>
    </row>
    <row r="328" spans="4:9" ht="15.75" customHeight="1">
      <c r="D328" s="73"/>
      <c r="E328" s="73"/>
      <c r="F328" s="74"/>
      <c r="I328" s="73"/>
    </row>
    <row r="329" spans="4:9" ht="15.75" customHeight="1">
      <c r="D329" s="73"/>
      <c r="E329" s="73"/>
      <c r="F329" s="74"/>
      <c r="I329" s="73"/>
    </row>
    <row r="330" spans="4:9" ht="15.75" customHeight="1">
      <c r="D330" s="73"/>
      <c r="E330" s="73"/>
      <c r="F330" s="74"/>
      <c r="I330" s="73"/>
    </row>
    <row r="331" spans="4:9" ht="15.75" customHeight="1">
      <c r="D331" s="73"/>
      <c r="E331" s="73"/>
      <c r="F331" s="74"/>
      <c r="I331" s="73"/>
    </row>
    <row r="332" spans="4:9" ht="15.75" customHeight="1">
      <c r="D332" s="73"/>
      <c r="E332" s="73"/>
      <c r="F332" s="74"/>
      <c r="I332" s="73"/>
    </row>
    <row r="333" spans="4:9" ht="15.75" customHeight="1">
      <c r="D333" s="73"/>
      <c r="E333" s="73"/>
      <c r="F333" s="74"/>
      <c r="I333" s="73"/>
    </row>
    <row r="334" spans="4:9" ht="15.75" customHeight="1">
      <c r="D334" s="73"/>
      <c r="E334" s="73"/>
      <c r="F334" s="74"/>
      <c r="I334" s="73"/>
    </row>
    <row r="335" spans="4:9" ht="15.75" customHeight="1">
      <c r="D335" s="73"/>
      <c r="E335" s="73"/>
      <c r="F335" s="74"/>
      <c r="I335" s="73"/>
    </row>
    <row r="336" spans="4:9" ht="15.75" customHeight="1">
      <c r="D336" s="73"/>
      <c r="E336" s="73"/>
      <c r="F336" s="74"/>
      <c r="I336" s="73"/>
    </row>
    <row r="337" spans="4:9" ht="15.75" customHeight="1">
      <c r="D337" s="73"/>
      <c r="E337" s="73"/>
      <c r="F337" s="74"/>
      <c r="I337" s="73"/>
    </row>
    <row r="338" spans="4:9" ht="15.75" customHeight="1">
      <c r="D338" s="73"/>
      <c r="E338" s="73"/>
      <c r="F338" s="74"/>
      <c r="I338" s="73"/>
    </row>
    <row r="339" spans="4:9" ht="15.75" customHeight="1">
      <c r="D339" s="73"/>
      <c r="E339" s="73"/>
      <c r="F339" s="74"/>
      <c r="I339" s="73"/>
    </row>
    <row r="340" spans="4:9" ht="15.75" customHeight="1">
      <c r="D340" s="73"/>
      <c r="E340" s="73"/>
      <c r="F340" s="74"/>
      <c r="I340" s="73"/>
    </row>
    <row r="341" spans="4:9" ht="15.75" customHeight="1">
      <c r="D341" s="73"/>
      <c r="E341" s="73"/>
      <c r="F341" s="74"/>
      <c r="I341" s="73"/>
    </row>
    <row r="342" spans="4:9" ht="15.75" customHeight="1">
      <c r="D342" s="73"/>
      <c r="E342" s="73"/>
      <c r="F342" s="74"/>
      <c r="I342" s="73"/>
    </row>
    <row r="343" spans="4:9" ht="15.75" customHeight="1">
      <c r="D343" s="73"/>
      <c r="E343" s="73"/>
      <c r="F343" s="74"/>
      <c r="I343" s="73"/>
    </row>
    <row r="344" spans="4:9" ht="15.75" customHeight="1">
      <c r="D344" s="73"/>
      <c r="E344" s="73"/>
      <c r="F344" s="74"/>
      <c r="I344" s="73"/>
    </row>
    <row r="345" spans="4:9" ht="15.75" customHeight="1">
      <c r="D345" s="73"/>
      <c r="E345" s="73"/>
      <c r="F345" s="74"/>
      <c r="I345" s="73"/>
    </row>
    <row r="346" spans="4:9" ht="15.75" customHeight="1">
      <c r="D346" s="73"/>
      <c r="E346" s="73"/>
      <c r="F346" s="74"/>
      <c r="I346" s="73"/>
    </row>
    <row r="347" spans="4:9" ht="15.75" customHeight="1">
      <c r="D347" s="73"/>
      <c r="E347" s="73"/>
      <c r="F347" s="74"/>
      <c r="I347" s="73"/>
    </row>
    <row r="348" spans="4:9" ht="15.75" customHeight="1">
      <c r="D348" s="73"/>
      <c r="E348" s="73"/>
      <c r="F348" s="74"/>
      <c r="I348" s="73"/>
    </row>
    <row r="349" spans="4:9" ht="15.75" customHeight="1">
      <c r="D349" s="73"/>
      <c r="E349" s="73"/>
      <c r="F349" s="74"/>
      <c r="I349" s="73"/>
    </row>
    <row r="350" spans="4:9" ht="15.75" customHeight="1">
      <c r="D350" s="73"/>
      <c r="E350" s="73"/>
      <c r="F350" s="74"/>
      <c r="I350" s="73"/>
    </row>
    <row r="351" spans="4:9" ht="15.75" customHeight="1">
      <c r="D351" s="73"/>
      <c r="E351" s="73"/>
      <c r="F351" s="74"/>
      <c r="I351" s="73"/>
    </row>
    <row r="352" spans="4:9" ht="15.75" customHeight="1">
      <c r="D352" s="73"/>
      <c r="E352" s="73"/>
      <c r="F352" s="74"/>
      <c r="I352" s="73"/>
    </row>
    <row r="353" spans="4:9" ht="15.75" customHeight="1">
      <c r="D353" s="73"/>
      <c r="E353" s="73"/>
      <c r="F353" s="74"/>
      <c r="I353" s="73"/>
    </row>
    <row r="354" spans="4:9" ht="15.75" customHeight="1">
      <c r="D354" s="73"/>
      <c r="E354" s="73"/>
      <c r="F354" s="74"/>
      <c r="I354" s="73"/>
    </row>
    <row r="355" spans="4:9" ht="15.75" customHeight="1">
      <c r="D355" s="73"/>
      <c r="E355" s="73"/>
      <c r="F355" s="74"/>
      <c r="I355" s="73"/>
    </row>
    <row r="356" spans="4:9" ht="15.75" customHeight="1">
      <c r="D356" s="73"/>
      <c r="E356" s="73"/>
      <c r="F356" s="74"/>
      <c r="I356" s="73"/>
    </row>
    <row r="357" spans="4:9" ht="15.75" customHeight="1">
      <c r="D357" s="73"/>
      <c r="E357" s="73"/>
      <c r="F357" s="74"/>
      <c r="I357" s="73"/>
    </row>
    <row r="358" spans="4:9" ht="15.75" customHeight="1">
      <c r="D358" s="73"/>
      <c r="E358" s="73"/>
      <c r="F358" s="74"/>
      <c r="I358" s="73"/>
    </row>
    <row r="359" spans="4:9" ht="15.75" customHeight="1">
      <c r="D359" s="73"/>
      <c r="E359" s="73"/>
      <c r="F359" s="74"/>
      <c r="I359" s="73"/>
    </row>
    <row r="360" spans="4:9" ht="15.75" customHeight="1">
      <c r="D360" s="73"/>
      <c r="E360" s="73"/>
      <c r="F360" s="74"/>
      <c r="I360" s="73"/>
    </row>
    <row r="361" spans="4:9" ht="15.75" customHeight="1">
      <c r="D361" s="73"/>
      <c r="E361" s="73"/>
      <c r="F361" s="74"/>
      <c r="I361" s="73"/>
    </row>
    <row r="362" spans="4:9" ht="15.75" customHeight="1">
      <c r="D362" s="73"/>
      <c r="E362" s="73"/>
      <c r="F362" s="74"/>
      <c r="I362" s="73"/>
    </row>
    <row r="363" spans="4:9" ht="15.75" customHeight="1">
      <c r="D363" s="73"/>
      <c r="E363" s="73"/>
      <c r="F363" s="74"/>
      <c r="I363" s="73"/>
    </row>
    <row r="364" spans="4:9" ht="15.75" customHeight="1">
      <c r="D364" s="73"/>
      <c r="E364" s="73"/>
      <c r="F364" s="74"/>
      <c r="I364" s="73"/>
    </row>
    <row r="365" spans="4:9" ht="15.75" customHeight="1">
      <c r="D365" s="73"/>
      <c r="E365" s="73"/>
      <c r="F365" s="74"/>
      <c r="I365" s="73"/>
    </row>
    <row r="366" spans="4:9" ht="15.75" customHeight="1">
      <c r="D366" s="73"/>
      <c r="E366" s="73"/>
      <c r="F366" s="74"/>
      <c r="I366" s="73"/>
    </row>
    <row r="367" spans="4:9" ht="15.75" customHeight="1">
      <c r="D367" s="73"/>
      <c r="E367" s="73"/>
      <c r="F367" s="74"/>
      <c r="I367" s="73"/>
    </row>
    <row r="368" spans="4:9" ht="15.75" customHeight="1">
      <c r="D368" s="73"/>
      <c r="E368" s="73"/>
      <c r="F368" s="74"/>
      <c r="I368" s="73"/>
    </row>
    <row r="369" spans="4:9" ht="15.75" customHeight="1">
      <c r="D369" s="73"/>
      <c r="E369" s="73"/>
      <c r="F369" s="74"/>
      <c r="I369" s="73"/>
    </row>
    <row r="370" spans="4:9" ht="15.75" customHeight="1">
      <c r="D370" s="73"/>
      <c r="E370" s="73"/>
      <c r="F370" s="74"/>
      <c r="I370" s="73"/>
    </row>
    <row r="371" spans="4:9" ht="15.75" customHeight="1">
      <c r="D371" s="73"/>
      <c r="E371" s="73"/>
      <c r="F371" s="74"/>
      <c r="I371" s="73"/>
    </row>
    <row r="372" spans="4:9" ht="15.75" customHeight="1">
      <c r="D372" s="73"/>
      <c r="E372" s="73"/>
      <c r="F372" s="74"/>
      <c r="I372" s="73"/>
    </row>
    <row r="373" spans="4:9" ht="15.75" customHeight="1">
      <c r="D373" s="73"/>
      <c r="E373" s="73"/>
      <c r="F373" s="74"/>
      <c r="I373" s="73"/>
    </row>
    <row r="374" spans="4:9" ht="15.75" customHeight="1">
      <c r="D374" s="73"/>
      <c r="E374" s="73"/>
      <c r="F374" s="74"/>
      <c r="I374" s="73"/>
    </row>
    <row r="375" spans="4:9" ht="15.75" customHeight="1">
      <c r="D375" s="73"/>
      <c r="E375" s="73"/>
      <c r="F375" s="74"/>
      <c r="I375" s="73"/>
    </row>
    <row r="376" spans="4:9" ht="15.75" customHeight="1">
      <c r="D376" s="73"/>
      <c r="E376" s="73"/>
      <c r="F376" s="74"/>
      <c r="I376" s="73"/>
    </row>
    <row r="377" spans="4:9" ht="15.75" customHeight="1">
      <c r="D377" s="73"/>
      <c r="E377" s="73"/>
      <c r="F377" s="74"/>
      <c r="I377" s="73"/>
    </row>
    <row r="378" spans="4:9" ht="15.75" customHeight="1">
      <c r="D378" s="73"/>
      <c r="E378" s="73"/>
      <c r="F378" s="74"/>
      <c r="I378" s="73"/>
    </row>
    <row r="379" spans="4:9" ht="15.75" customHeight="1">
      <c r="D379" s="73"/>
      <c r="E379" s="73"/>
      <c r="F379" s="74"/>
      <c r="I379" s="73"/>
    </row>
    <row r="380" spans="4:9" ht="15.75" customHeight="1">
      <c r="D380" s="73"/>
      <c r="E380" s="73"/>
      <c r="F380" s="74"/>
      <c r="I380" s="73"/>
    </row>
    <row r="381" spans="4:9" ht="15.75" customHeight="1">
      <c r="D381" s="73"/>
      <c r="E381" s="73"/>
      <c r="F381" s="74"/>
      <c r="I381" s="73"/>
    </row>
    <row r="382" spans="4:9" ht="15.75" customHeight="1">
      <c r="D382" s="73"/>
      <c r="E382" s="73"/>
      <c r="F382" s="74"/>
      <c r="I382" s="73"/>
    </row>
    <row r="383" spans="4:9" ht="15.75" customHeight="1">
      <c r="D383" s="73"/>
      <c r="E383" s="73"/>
      <c r="F383" s="74"/>
      <c r="I383" s="73"/>
    </row>
    <row r="384" spans="4:9" ht="15.75" customHeight="1">
      <c r="D384" s="73"/>
      <c r="E384" s="73"/>
      <c r="F384" s="74"/>
      <c r="I384" s="73"/>
    </row>
    <row r="385" spans="4:9" ht="15.75" customHeight="1">
      <c r="D385" s="73"/>
      <c r="E385" s="73"/>
      <c r="F385" s="74"/>
      <c r="I385" s="73"/>
    </row>
    <row r="386" spans="4:9" ht="15.75" customHeight="1">
      <c r="D386" s="73"/>
      <c r="E386" s="73"/>
      <c r="F386" s="74"/>
      <c r="I386" s="73"/>
    </row>
    <row r="387" spans="4:9" ht="15.75" customHeight="1">
      <c r="D387" s="73"/>
      <c r="E387" s="73"/>
      <c r="F387" s="74"/>
      <c r="I387" s="73"/>
    </row>
    <row r="388" spans="4:9" ht="15.75" customHeight="1">
      <c r="D388" s="73"/>
      <c r="E388" s="73"/>
      <c r="F388" s="74"/>
      <c r="I388" s="73"/>
    </row>
    <row r="389" spans="4:9" ht="15.75" customHeight="1">
      <c r="D389" s="73"/>
      <c r="E389" s="73"/>
      <c r="F389" s="74"/>
      <c r="I389" s="73"/>
    </row>
    <row r="390" spans="4:9" ht="15.75" customHeight="1">
      <c r="D390" s="73"/>
      <c r="E390" s="73"/>
      <c r="F390" s="74"/>
      <c r="I390" s="73"/>
    </row>
    <row r="391" spans="4:9" ht="15.75" customHeight="1">
      <c r="D391" s="73"/>
      <c r="E391" s="73"/>
      <c r="F391" s="74"/>
      <c r="I391" s="73"/>
    </row>
    <row r="392" spans="4:9" ht="15.75" customHeight="1">
      <c r="D392" s="73"/>
      <c r="E392" s="73"/>
      <c r="F392" s="74"/>
      <c r="I392" s="73"/>
    </row>
    <row r="393" spans="4:9" ht="15.75" customHeight="1">
      <c r="D393" s="73"/>
      <c r="E393" s="73"/>
      <c r="F393" s="74"/>
      <c r="I393" s="73"/>
    </row>
    <row r="394" spans="4:9" ht="15.75" customHeight="1">
      <c r="D394" s="73"/>
      <c r="E394" s="73"/>
      <c r="F394" s="74"/>
      <c r="I394" s="73"/>
    </row>
    <row r="395" spans="4:9" ht="15.75" customHeight="1">
      <c r="D395" s="73"/>
      <c r="E395" s="73"/>
      <c r="F395" s="74"/>
      <c r="I395" s="73"/>
    </row>
    <row r="396" spans="4:9" ht="15.75" customHeight="1">
      <c r="D396" s="73"/>
      <c r="E396" s="73"/>
      <c r="F396" s="74"/>
      <c r="I396" s="73"/>
    </row>
    <row r="397" spans="4:9" ht="15.75" customHeight="1">
      <c r="D397" s="73"/>
      <c r="E397" s="73"/>
      <c r="F397" s="74"/>
      <c r="I397" s="73"/>
    </row>
    <row r="398" spans="4:9" ht="15.75" customHeight="1">
      <c r="D398" s="73"/>
      <c r="E398" s="73"/>
      <c r="F398" s="74"/>
      <c r="I398" s="73"/>
    </row>
    <row r="399" spans="4:9" ht="15.75" customHeight="1">
      <c r="D399" s="73"/>
      <c r="E399" s="73"/>
      <c r="F399" s="74"/>
      <c r="I399" s="73"/>
    </row>
    <row r="400" spans="4:9" ht="15.75" customHeight="1">
      <c r="D400" s="73"/>
      <c r="E400" s="73"/>
      <c r="F400" s="74"/>
      <c r="I400" s="73"/>
    </row>
    <row r="401" spans="4:9" ht="15.75" customHeight="1">
      <c r="D401" s="73"/>
      <c r="E401" s="73"/>
      <c r="F401" s="74"/>
      <c r="I401" s="73"/>
    </row>
    <row r="402" spans="4:9" ht="15.75" customHeight="1">
      <c r="D402" s="73"/>
      <c r="E402" s="73"/>
      <c r="F402" s="74"/>
      <c r="I402" s="73"/>
    </row>
    <row r="403" spans="4:9" ht="15.75" customHeight="1">
      <c r="D403" s="73"/>
      <c r="E403" s="73"/>
      <c r="F403" s="74"/>
      <c r="I403" s="73"/>
    </row>
    <row r="404" spans="4:9" ht="15.75" customHeight="1">
      <c r="D404" s="73"/>
      <c r="E404" s="73"/>
      <c r="F404" s="74"/>
      <c r="I404" s="73"/>
    </row>
    <row r="405" spans="4:9" ht="15.75" customHeight="1">
      <c r="D405" s="73"/>
      <c r="E405" s="73"/>
      <c r="F405" s="74"/>
      <c r="I405" s="73"/>
    </row>
    <row r="406" spans="4:9" ht="15.75" customHeight="1">
      <c r="D406" s="73"/>
      <c r="E406" s="73"/>
      <c r="F406" s="74"/>
      <c r="I406" s="73"/>
    </row>
    <row r="407" spans="4:9" ht="15.75" customHeight="1">
      <c r="D407" s="73"/>
      <c r="E407" s="73"/>
      <c r="F407" s="74"/>
      <c r="I407" s="73"/>
    </row>
    <row r="408" spans="4:9" ht="15.75" customHeight="1">
      <c r="D408" s="73"/>
      <c r="E408" s="73"/>
      <c r="F408" s="74"/>
      <c r="I408" s="73"/>
    </row>
    <row r="409" spans="4:9" ht="15.75" customHeight="1">
      <c r="D409" s="73"/>
      <c r="E409" s="73"/>
      <c r="F409" s="74"/>
      <c r="I409" s="73"/>
    </row>
    <row r="410" spans="4:9" ht="15.75" customHeight="1">
      <c r="D410" s="73"/>
      <c r="E410" s="73"/>
      <c r="F410" s="74"/>
      <c r="I410" s="73"/>
    </row>
    <row r="411" spans="4:9" ht="15.75" customHeight="1">
      <c r="D411" s="73"/>
      <c r="E411" s="73"/>
      <c r="F411" s="74"/>
      <c r="I411" s="73"/>
    </row>
    <row r="412" spans="4:9" ht="15.75" customHeight="1">
      <c r="D412" s="73"/>
      <c r="E412" s="73"/>
      <c r="F412" s="74"/>
      <c r="I412" s="73"/>
    </row>
    <row r="413" spans="4:9" ht="15.75" customHeight="1">
      <c r="D413" s="73"/>
      <c r="E413" s="73"/>
      <c r="F413" s="74"/>
      <c r="I413" s="73"/>
    </row>
    <row r="414" spans="4:9" ht="15.75" customHeight="1">
      <c r="D414" s="73"/>
      <c r="E414" s="73"/>
      <c r="F414" s="74"/>
      <c r="I414" s="73"/>
    </row>
    <row r="415" spans="4:9" ht="15.75" customHeight="1">
      <c r="D415" s="73"/>
      <c r="E415" s="73"/>
      <c r="F415" s="74"/>
      <c r="I415" s="73"/>
    </row>
    <row r="416" spans="4:9" ht="15.75" customHeight="1">
      <c r="D416" s="73"/>
      <c r="E416" s="73"/>
      <c r="F416" s="74"/>
      <c r="I416" s="73"/>
    </row>
    <row r="417" spans="4:9" ht="15.75" customHeight="1">
      <c r="D417" s="73"/>
      <c r="E417" s="73"/>
      <c r="F417" s="74"/>
      <c r="I417" s="73"/>
    </row>
    <row r="418" spans="4:9" ht="15.75" customHeight="1">
      <c r="D418" s="73"/>
      <c r="E418" s="73"/>
      <c r="F418" s="74"/>
      <c r="I418" s="73"/>
    </row>
    <row r="419" spans="4:9" ht="15.75" customHeight="1">
      <c r="D419" s="73"/>
      <c r="E419" s="73"/>
      <c r="F419" s="74"/>
      <c r="I419" s="73"/>
    </row>
    <row r="420" spans="4:9" ht="15.75" customHeight="1">
      <c r="D420" s="73"/>
      <c r="E420" s="73"/>
      <c r="F420" s="74"/>
      <c r="I420" s="73"/>
    </row>
    <row r="421" spans="4:9" ht="15.75" customHeight="1">
      <c r="D421" s="73"/>
      <c r="E421" s="73"/>
      <c r="F421" s="74"/>
      <c r="I421" s="73"/>
    </row>
    <row r="422" spans="4:9" ht="15.75" customHeight="1">
      <c r="D422" s="73"/>
      <c r="E422" s="73"/>
      <c r="F422" s="74"/>
      <c r="I422" s="73"/>
    </row>
    <row r="423" spans="4:9" ht="15.75" customHeight="1">
      <c r="D423" s="73"/>
      <c r="E423" s="73"/>
      <c r="F423" s="74"/>
      <c r="I423" s="73"/>
    </row>
    <row r="424" spans="4:9" ht="15.75" customHeight="1">
      <c r="D424" s="73"/>
      <c r="E424" s="73"/>
      <c r="F424" s="74"/>
      <c r="I424" s="73"/>
    </row>
    <row r="425" spans="4:9" ht="15.75" customHeight="1">
      <c r="D425" s="73"/>
      <c r="E425" s="73"/>
      <c r="F425" s="74"/>
      <c r="I425" s="73"/>
    </row>
    <row r="426" spans="4:9" ht="15.75" customHeight="1">
      <c r="D426" s="73"/>
      <c r="E426" s="73"/>
      <c r="F426" s="74"/>
      <c r="I426" s="73"/>
    </row>
    <row r="427" spans="4:9" ht="15.75" customHeight="1">
      <c r="D427" s="73"/>
      <c r="E427" s="73"/>
      <c r="F427" s="74"/>
      <c r="I427" s="73"/>
    </row>
    <row r="428" spans="4:9" ht="15.75" customHeight="1">
      <c r="D428" s="73"/>
      <c r="E428" s="73"/>
      <c r="F428" s="74"/>
      <c r="I428" s="73"/>
    </row>
    <row r="429" spans="4:9" ht="15.75" customHeight="1">
      <c r="D429" s="73"/>
      <c r="E429" s="73"/>
      <c r="F429" s="74"/>
      <c r="I429" s="73"/>
    </row>
    <row r="430" spans="4:9" ht="15.75" customHeight="1">
      <c r="D430" s="73"/>
      <c r="E430" s="73"/>
      <c r="F430" s="74"/>
      <c r="I430" s="73"/>
    </row>
    <row r="431" spans="4:9" ht="15.75" customHeight="1">
      <c r="D431" s="73"/>
      <c r="E431" s="73"/>
      <c r="F431" s="74"/>
      <c r="I431" s="73"/>
    </row>
    <row r="432" spans="4:9" ht="15.75" customHeight="1">
      <c r="D432" s="73"/>
      <c r="E432" s="73"/>
      <c r="F432" s="74"/>
      <c r="I432" s="73"/>
    </row>
    <row r="433" spans="4:9" ht="15.75" customHeight="1">
      <c r="D433" s="73"/>
      <c r="E433" s="73"/>
      <c r="F433" s="74"/>
      <c r="I433" s="73"/>
    </row>
    <row r="434" spans="4:9" ht="15.75" customHeight="1">
      <c r="D434" s="73"/>
      <c r="E434" s="73"/>
      <c r="F434" s="74"/>
      <c r="I434" s="73"/>
    </row>
    <row r="435" spans="4:9" ht="15.75" customHeight="1">
      <c r="D435" s="73"/>
      <c r="E435" s="73"/>
      <c r="F435" s="74"/>
      <c r="I435" s="73"/>
    </row>
    <row r="436" spans="4:9" ht="15.75" customHeight="1">
      <c r="D436" s="73"/>
      <c r="E436" s="73"/>
      <c r="F436" s="74"/>
      <c r="I436" s="73"/>
    </row>
    <row r="437" spans="4:9" ht="15.75" customHeight="1">
      <c r="D437" s="73"/>
      <c r="E437" s="73"/>
      <c r="F437" s="74"/>
      <c r="I437" s="73"/>
    </row>
    <row r="438" spans="4:9" ht="15.75" customHeight="1">
      <c r="D438" s="73"/>
      <c r="E438" s="73"/>
      <c r="F438" s="74"/>
      <c r="I438" s="73"/>
    </row>
    <row r="439" spans="4:9" ht="15.75" customHeight="1">
      <c r="D439" s="73"/>
      <c r="E439" s="73"/>
      <c r="F439" s="74"/>
      <c r="I439" s="73"/>
    </row>
    <row r="440" spans="4:9" ht="15.75" customHeight="1">
      <c r="D440" s="73"/>
      <c r="E440" s="73"/>
      <c r="F440" s="74"/>
      <c r="I440" s="73"/>
    </row>
    <row r="441" spans="4:9" ht="15.75" customHeight="1">
      <c r="D441" s="73"/>
      <c r="E441" s="73"/>
      <c r="F441" s="74"/>
      <c r="I441" s="73"/>
    </row>
    <row r="442" spans="4:9" ht="15.75" customHeight="1">
      <c r="D442" s="73"/>
      <c r="E442" s="73"/>
      <c r="F442" s="74"/>
      <c r="I442" s="73"/>
    </row>
    <row r="443" spans="4:9" ht="15.75" customHeight="1">
      <c r="D443" s="73"/>
      <c r="E443" s="73"/>
      <c r="F443" s="74"/>
      <c r="I443" s="73"/>
    </row>
    <row r="444" spans="4:9" ht="15.75" customHeight="1">
      <c r="D444" s="73"/>
      <c r="E444" s="73"/>
      <c r="F444" s="74"/>
      <c r="I444" s="73"/>
    </row>
    <row r="445" spans="4:9" ht="15.75" customHeight="1">
      <c r="D445" s="73"/>
      <c r="E445" s="73"/>
      <c r="F445" s="74"/>
      <c r="I445" s="73"/>
    </row>
    <row r="446" spans="4:9" ht="15.75" customHeight="1">
      <c r="D446" s="73"/>
      <c r="E446" s="73"/>
      <c r="F446" s="74"/>
      <c r="I446" s="73"/>
    </row>
    <row r="447" spans="4:9" ht="15.75" customHeight="1">
      <c r="D447" s="73"/>
      <c r="E447" s="73"/>
      <c r="F447" s="74"/>
      <c r="I447" s="73"/>
    </row>
    <row r="448" spans="4:9" ht="15.75" customHeight="1">
      <c r="D448" s="73"/>
      <c r="E448" s="73"/>
      <c r="F448" s="74"/>
      <c r="I448" s="73"/>
    </row>
    <row r="449" spans="4:9" ht="15.75" customHeight="1">
      <c r="D449" s="73"/>
      <c r="E449" s="73"/>
      <c r="F449" s="74"/>
      <c r="I449" s="73"/>
    </row>
    <row r="450" spans="4:9" ht="15.75" customHeight="1">
      <c r="D450" s="73"/>
      <c r="E450" s="73"/>
      <c r="F450" s="74"/>
      <c r="I450" s="73"/>
    </row>
    <row r="451" spans="4:9" ht="15.75" customHeight="1">
      <c r="D451" s="73"/>
      <c r="E451" s="73"/>
      <c r="F451" s="74"/>
      <c r="I451" s="73"/>
    </row>
    <row r="452" spans="4:9" ht="15.75" customHeight="1">
      <c r="D452" s="73"/>
      <c r="E452" s="73"/>
      <c r="F452" s="74"/>
      <c r="I452" s="73"/>
    </row>
    <row r="453" spans="4:9" ht="15.75" customHeight="1">
      <c r="D453" s="73"/>
      <c r="E453" s="73"/>
      <c r="F453" s="74"/>
      <c r="I453" s="73"/>
    </row>
    <row r="454" spans="4:9" ht="15.75" customHeight="1">
      <c r="D454" s="73"/>
      <c r="E454" s="73"/>
      <c r="F454" s="74"/>
      <c r="I454" s="73"/>
    </row>
    <row r="455" spans="4:9" ht="15.75" customHeight="1">
      <c r="D455" s="73"/>
      <c r="E455" s="73"/>
      <c r="F455" s="74"/>
      <c r="I455" s="73"/>
    </row>
    <row r="456" spans="4:9" ht="15.75" customHeight="1">
      <c r="D456" s="73"/>
      <c r="E456" s="73"/>
      <c r="F456" s="74"/>
      <c r="I456" s="73"/>
    </row>
    <row r="457" spans="4:9" ht="15.75" customHeight="1">
      <c r="D457" s="73"/>
      <c r="E457" s="73"/>
      <c r="F457" s="74"/>
      <c r="I457" s="73"/>
    </row>
    <row r="458" spans="4:9" ht="15.75" customHeight="1">
      <c r="D458" s="73"/>
      <c r="E458" s="73"/>
      <c r="F458" s="74"/>
      <c r="I458" s="73"/>
    </row>
    <row r="459" spans="4:9" ht="15.75" customHeight="1">
      <c r="D459" s="73"/>
      <c r="E459" s="73"/>
      <c r="F459" s="74"/>
      <c r="I459" s="73"/>
    </row>
    <row r="460" spans="4:9" ht="15.75" customHeight="1">
      <c r="D460" s="73"/>
      <c r="E460" s="73"/>
      <c r="F460" s="74"/>
      <c r="I460" s="73"/>
    </row>
    <row r="461" spans="4:9" ht="15.75" customHeight="1">
      <c r="D461" s="73"/>
      <c r="E461" s="73"/>
      <c r="F461" s="74"/>
      <c r="I461" s="73"/>
    </row>
    <row r="462" spans="4:9" ht="15.75" customHeight="1">
      <c r="D462" s="73"/>
      <c r="E462" s="73"/>
      <c r="F462" s="74"/>
      <c r="I462" s="73"/>
    </row>
    <row r="463" spans="4:9" ht="15.75" customHeight="1">
      <c r="D463" s="73"/>
      <c r="E463" s="73"/>
      <c r="F463" s="74"/>
      <c r="I463" s="73"/>
    </row>
    <row r="464" spans="4:9" ht="15.75" customHeight="1">
      <c r="D464" s="73"/>
      <c r="E464" s="73"/>
      <c r="F464" s="74"/>
      <c r="I464" s="73"/>
    </row>
    <row r="465" spans="4:9" ht="15.75" customHeight="1">
      <c r="D465" s="73"/>
      <c r="E465" s="73"/>
      <c r="F465" s="74"/>
      <c r="I465" s="73"/>
    </row>
    <row r="466" spans="4:9" ht="15.75" customHeight="1">
      <c r="D466" s="73"/>
      <c r="E466" s="73"/>
      <c r="F466" s="74"/>
      <c r="I466" s="73"/>
    </row>
    <row r="467" spans="4:9" ht="15.75" customHeight="1">
      <c r="D467" s="73"/>
      <c r="E467" s="73"/>
      <c r="F467" s="74"/>
      <c r="I467" s="73"/>
    </row>
    <row r="468" spans="4:9" ht="15.75" customHeight="1">
      <c r="D468" s="73"/>
      <c r="E468" s="73"/>
      <c r="F468" s="74"/>
      <c r="I468" s="73"/>
    </row>
    <row r="469" spans="4:9" ht="15.75" customHeight="1">
      <c r="D469" s="73"/>
      <c r="E469" s="73"/>
      <c r="F469" s="74"/>
      <c r="I469" s="73"/>
    </row>
    <row r="470" spans="4:9" ht="15.75" customHeight="1">
      <c r="D470" s="73"/>
      <c r="E470" s="73"/>
      <c r="F470" s="74"/>
      <c r="I470" s="73"/>
    </row>
    <row r="471" spans="4:9" ht="15.75" customHeight="1">
      <c r="D471" s="73"/>
      <c r="E471" s="73"/>
      <c r="F471" s="74"/>
      <c r="I471" s="73"/>
    </row>
    <row r="472" spans="4:9" ht="15.75" customHeight="1">
      <c r="D472" s="73"/>
      <c r="E472" s="73"/>
      <c r="F472" s="74"/>
      <c r="I472" s="73"/>
    </row>
    <row r="473" spans="4:9" ht="15.75" customHeight="1">
      <c r="D473" s="73"/>
      <c r="E473" s="73"/>
      <c r="F473" s="74"/>
      <c r="I473" s="73"/>
    </row>
    <row r="474" spans="4:9" ht="15.75" customHeight="1">
      <c r="D474" s="73"/>
      <c r="E474" s="73"/>
      <c r="F474" s="74"/>
      <c r="I474" s="73"/>
    </row>
    <row r="475" spans="4:9" ht="15.75" customHeight="1">
      <c r="D475" s="73"/>
      <c r="E475" s="73"/>
      <c r="F475" s="74"/>
      <c r="I475" s="73"/>
    </row>
    <row r="476" spans="4:9" ht="15.75" customHeight="1">
      <c r="D476" s="73"/>
      <c r="E476" s="73"/>
      <c r="F476" s="74"/>
      <c r="I476" s="73"/>
    </row>
    <row r="477" spans="4:9" ht="15.75" customHeight="1">
      <c r="D477" s="73"/>
      <c r="E477" s="73"/>
      <c r="F477" s="74"/>
      <c r="I477" s="73"/>
    </row>
    <row r="478" spans="4:9" ht="15.75" customHeight="1">
      <c r="D478" s="73"/>
      <c r="E478" s="73"/>
      <c r="F478" s="74"/>
      <c r="I478" s="73"/>
    </row>
    <row r="479" spans="4:9" ht="15.75" customHeight="1">
      <c r="D479" s="73"/>
      <c r="E479" s="73"/>
      <c r="F479" s="74"/>
      <c r="I479" s="73"/>
    </row>
    <row r="480" spans="4:9" ht="15.75" customHeight="1">
      <c r="D480" s="73"/>
      <c r="E480" s="73"/>
      <c r="F480" s="74"/>
      <c r="I480" s="73"/>
    </row>
    <row r="481" spans="4:9" ht="15.75" customHeight="1">
      <c r="D481" s="73"/>
      <c r="E481" s="73"/>
      <c r="F481" s="74"/>
      <c r="I481" s="73"/>
    </row>
    <row r="482" spans="4:9" ht="15.75" customHeight="1">
      <c r="D482" s="73"/>
      <c r="E482" s="73"/>
      <c r="F482" s="74"/>
      <c r="I482" s="73"/>
    </row>
    <row r="483" spans="4:9" ht="15.75" customHeight="1">
      <c r="D483" s="73"/>
      <c r="E483" s="73"/>
      <c r="F483" s="74"/>
      <c r="I483" s="73"/>
    </row>
    <row r="484" spans="4:9" ht="15.75" customHeight="1">
      <c r="D484" s="73"/>
      <c r="E484" s="73"/>
      <c r="F484" s="74"/>
      <c r="I484" s="73"/>
    </row>
    <row r="485" spans="4:9" ht="15.75" customHeight="1">
      <c r="D485" s="73"/>
      <c r="E485" s="73"/>
      <c r="F485" s="74"/>
      <c r="I485" s="73"/>
    </row>
    <row r="486" spans="4:9" ht="15.75" customHeight="1">
      <c r="D486" s="73"/>
      <c r="E486" s="73"/>
      <c r="F486" s="74"/>
      <c r="I486" s="73"/>
    </row>
    <row r="487" spans="4:9" ht="15.75" customHeight="1">
      <c r="D487" s="73"/>
      <c r="E487" s="73"/>
      <c r="F487" s="74"/>
      <c r="I487" s="73"/>
    </row>
    <row r="488" spans="4:9" ht="15.75" customHeight="1">
      <c r="D488" s="73"/>
      <c r="E488" s="73"/>
      <c r="F488" s="74"/>
      <c r="I488" s="73"/>
    </row>
    <row r="489" spans="4:9" ht="15.75" customHeight="1">
      <c r="D489" s="73"/>
      <c r="E489" s="73"/>
      <c r="F489" s="74"/>
      <c r="I489" s="73"/>
    </row>
    <row r="490" spans="4:9" ht="15.75" customHeight="1">
      <c r="D490" s="73"/>
      <c r="E490" s="73"/>
      <c r="F490" s="74"/>
      <c r="I490" s="73"/>
    </row>
    <row r="491" spans="4:9" ht="15.75" customHeight="1">
      <c r="D491" s="73"/>
      <c r="E491" s="73"/>
      <c r="F491" s="74"/>
      <c r="I491" s="73"/>
    </row>
    <row r="492" spans="4:9" ht="15.75" customHeight="1">
      <c r="D492" s="73"/>
      <c r="E492" s="73"/>
      <c r="F492" s="74"/>
      <c r="I492" s="73"/>
    </row>
    <row r="493" spans="4:9" ht="15.75" customHeight="1">
      <c r="D493" s="73"/>
      <c r="E493" s="73"/>
      <c r="F493" s="74"/>
      <c r="I493" s="73"/>
    </row>
    <row r="494" spans="4:9" ht="15.75" customHeight="1">
      <c r="D494" s="73"/>
      <c r="E494" s="73"/>
      <c r="F494" s="74"/>
      <c r="I494" s="73"/>
    </row>
    <row r="495" spans="4:9" ht="15.75" customHeight="1">
      <c r="D495" s="73"/>
      <c r="E495" s="73"/>
      <c r="F495" s="74"/>
      <c r="I495" s="73"/>
    </row>
    <row r="496" spans="4:9" ht="15.75" customHeight="1">
      <c r="D496" s="73"/>
      <c r="E496" s="73"/>
      <c r="F496" s="74"/>
      <c r="I496" s="73"/>
    </row>
    <row r="497" spans="4:9" ht="15.75" customHeight="1">
      <c r="D497" s="73"/>
      <c r="E497" s="73"/>
      <c r="F497" s="74"/>
      <c r="I497" s="73"/>
    </row>
    <row r="498" spans="4:9" ht="15.75" customHeight="1">
      <c r="D498" s="73"/>
      <c r="E498" s="73"/>
      <c r="F498" s="74"/>
      <c r="I498" s="73"/>
    </row>
    <row r="499" spans="4:9" ht="15.75" customHeight="1">
      <c r="D499" s="73"/>
      <c r="E499" s="73"/>
      <c r="F499" s="74"/>
      <c r="I499" s="73"/>
    </row>
    <row r="500" spans="4:9" ht="15.75" customHeight="1">
      <c r="D500" s="73"/>
      <c r="E500" s="73"/>
      <c r="F500" s="74"/>
      <c r="I500" s="73"/>
    </row>
    <row r="501" spans="4:9" ht="15.75" customHeight="1">
      <c r="D501" s="73"/>
      <c r="E501" s="73"/>
      <c r="F501" s="74"/>
      <c r="I501" s="73"/>
    </row>
    <row r="502" spans="4:9" ht="15.75" customHeight="1">
      <c r="D502" s="73"/>
      <c r="E502" s="73"/>
      <c r="F502" s="74"/>
      <c r="I502" s="73"/>
    </row>
    <row r="503" spans="4:9" ht="15.75" customHeight="1">
      <c r="D503" s="73"/>
      <c r="E503" s="73"/>
      <c r="F503" s="74"/>
      <c r="I503" s="73"/>
    </row>
    <row r="504" spans="4:9" ht="15.75" customHeight="1">
      <c r="D504" s="73"/>
      <c r="E504" s="73"/>
      <c r="F504" s="74"/>
      <c r="I504" s="73"/>
    </row>
    <row r="505" spans="4:9" ht="15.75" customHeight="1">
      <c r="D505" s="73"/>
      <c r="E505" s="73"/>
      <c r="F505" s="74"/>
      <c r="I505" s="73"/>
    </row>
    <row r="506" spans="4:9" ht="15.75" customHeight="1">
      <c r="D506" s="73"/>
      <c r="E506" s="73"/>
      <c r="F506" s="74"/>
      <c r="I506" s="73"/>
    </row>
    <row r="507" spans="4:9" ht="15.75" customHeight="1">
      <c r="D507" s="73"/>
      <c r="E507" s="73"/>
      <c r="F507" s="74"/>
      <c r="I507" s="73"/>
    </row>
    <row r="508" spans="4:9" ht="15.75" customHeight="1">
      <c r="D508" s="73"/>
      <c r="E508" s="73"/>
      <c r="F508" s="74"/>
      <c r="I508" s="73"/>
    </row>
    <row r="509" spans="4:9" ht="15.75" customHeight="1">
      <c r="D509" s="73"/>
      <c r="E509" s="73"/>
      <c r="F509" s="74"/>
      <c r="I509" s="73"/>
    </row>
    <row r="510" spans="4:9" ht="15.75" customHeight="1">
      <c r="D510" s="73"/>
      <c r="E510" s="73"/>
      <c r="F510" s="74"/>
      <c r="I510" s="73"/>
    </row>
    <row r="511" spans="4:9" ht="15.75" customHeight="1">
      <c r="D511" s="73"/>
      <c r="E511" s="73"/>
      <c r="F511" s="74"/>
      <c r="I511" s="73"/>
    </row>
    <row r="512" spans="4:9" ht="15.75" customHeight="1">
      <c r="D512" s="73"/>
      <c r="E512" s="73"/>
      <c r="F512" s="74"/>
      <c r="I512" s="73"/>
    </row>
    <row r="513" spans="4:9" ht="15.75" customHeight="1">
      <c r="D513" s="73"/>
      <c r="E513" s="73"/>
      <c r="F513" s="74"/>
      <c r="I513" s="73"/>
    </row>
    <row r="514" spans="4:9" ht="15.75" customHeight="1">
      <c r="D514" s="73"/>
      <c r="E514" s="73"/>
      <c r="F514" s="74"/>
      <c r="I514" s="73"/>
    </row>
    <row r="515" spans="4:9" ht="15.75" customHeight="1">
      <c r="D515" s="73"/>
      <c r="E515" s="73"/>
      <c r="F515" s="74"/>
      <c r="I515" s="73"/>
    </row>
    <row r="516" spans="4:9" ht="15.75" customHeight="1">
      <c r="D516" s="73"/>
      <c r="E516" s="73"/>
      <c r="F516" s="74"/>
      <c r="I516" s="73"/>
    </row>
    <row r="517" spans="4:9" ht="15.75" customHeight="1">
      <c r="D517" s="73"/>
      <c r="E517" s="73"/>
      <c r="F517" s="74"/>
      <c r="I517" s="73"/>
    </row>
    <row r="518" spans="4:9" ht="15.75" customHeight="1">
      <c r="D518" s="73"/>
      <c r="E518" s="73"/>
      <c r="F518" s="74"/>
      <c r="I518" s="73"/>
    </row>
    <row r="519" spans="4:9" ht="15.75" customHeight="1">
      <c r="D519" s="73"/>
      <c r="E519" s="73"/>
      <c r="F519" s="74"/>
      <c r="I519" s="73"/>
    </row>
    <row r="520" spans="4:9" ht="15.75" customHeight="1">
      <c r="D520" s="73"/>
      <c r="E520" s="73"/>
      <c r="F520" s="74"/>
      <c r="I520" s="73"/>
    </row>
    <row r="521" spans="4:9" ht="15.75" customHeight="1">
      <c r="D521" s="73"/>
      <c r="E521" s="73"/>
      <c r="F521" s="74"/>
      <c r="I521" s="73"/>
    </row>
    <row r="522" spans="4:9" ht="15.75" customHeight="1">
      <c r="D522" s="73"/>
      <c r="E522" s="73"/>
      <c r="F522" s="74"/>
      <c r="I522" s="73"/>
    </row>
    <row r="523" spans="4:9" ht="15.75" customHeight="1">
      <c r="D523" s="73"/>
      <c r="E523" s="73"/>
      <c r="F523" s="74"/>
      <c r="I523" s="73"/>
    </row>
    <row r="524" spans="4:9" ht="15.75" customHeight="1">
      <c r="D524" s="73"/>
      <c r="E524" s="73"/>
      <c r="F524" s="74"/>
      <c r="I524" s="73"/>
    </row>
    <row r="525" spans="4:9" ht="15.75" customHeight="1">
      <c r="D525" s="73"/>
      <c r="E525" s="73"/>
      <c r="F525" s="74"/>
      <c r="I525" s="73"/>
    </row>
    <row r="526" spans="4:9" ht="15.75" customHeight="1">
      <c r="D526" s="73"/>
      <c r="E526" s="73"/>
      <c r="F526" s="74"/>
      <c r="I526" s="73"/>
    </row>
    <row r="527" spans="4:9" ht="15.75" customHeight="1">
      <c r="D527" s="73"/>
      <c r="E527" s="73"/>
      <c r="F527" s="74"/>
      <c r="I527" s="73"/>
    </row>
    <row r="528" spans="4:9" ht="15.75" customHeight="1">
      <c r="D528" s="73"/>
      <c r="E528" s="73"/>
      <c r="F528" s="74"/>
      <c r="I528" s="73"/>
    </row>
    <row r="529" spans="4:9" ht="15.75" customHeight="1">
      <c r="D529" s="73"/>
      <c r="E529" s="73"/>
      <c r="F529" s="74"/>
      <c r="I529" s="73"/>
    </row>
    <row r="530" spans="4:9" ht="15.75" customHeight="1">
      <c r="D530" s="73"/>
      <c r="E530" s="73"/>
      <c r="F530" s="74"/>
      <c r="I530" s="73"/>
    </row>
    <row r="531" spans="4:9" ht="15.75" customHeight="1">
      <c r="D531" s="73"/>
      <c r="E531" s="73"/>
      <c r="F531" s="74"/>
      <c r="I531" s="73"/>
    </row>
    <row r="532" spans="4:9" ht="15.75" customHeight="1">
      <c r="D532" s="73"/>
      <c r="E532" s="73"/>
      <c r="F532" s="74"/>
      <c r="I532" s="73"/>
    </row>
    <row r="533" spans="4:9" ht="15.75" customHeight="1">
      <c r="D533" s="73"/>
      <c r="E533" s="73"/>
      <c r="F533" s="74"/>
      <c r="I533" s="73"/>
    </row>
    <row r="534" spans="4:9" ht="15.75" customHeight="1">
      <c r="D534" s="73"/>
      <c r="E534" s="73"/>
      <c r="F534" s="74"/>
      <c r="I534" s="73"/>
    </row>
    <row r="535" spans="4:9" ht="15.75" customHeight="1">
      <c r="D535" s="73"/>
      <c r="E535" s="73"/>
      <c r="F535" s="74"/>
      <c r="I535" s="73"/>
    </row>
    <row r="536" spans="4:9" ht="15.75" customHeight="1">
      <c r="D536" s="73"/>
      <c r="E536" s="73"/>
      <c r="F536" s="74"/>
      <c r="I536" s="73"/>
    </row>
    <row r="537" spans="4:9" ht="15.75" customHeight="1">
      <c r="D537" s="73"/>
      <c r="E537" s="73"/>
      <c r="F537" s="74"/>
      <c r="I537" s="73"/>
    </row>
    <row r="538" spans="4:9" ht="15.75" customHeight="1">
      <c r="D538" s="73"/>
      <c r="E538" s="73"/>
      <c r="F538" s="74"/>
      <c r="I538" s="73"/>
    </row>
    <row r="539" spans="4:9" ht="15.75" customHeight="1">
      <c r="D539" s="73"/>
      <c r="E539" s="73"/>
      <c r="F539" s="74"/>
      <c r="I539" s="73"/>
    </row>
    <row r="540" spans="4:9" ht="15.75" customHeight="1">
      <c r="D540" s="73"/>
      <c r="E540" s="73"/>
      <c r="F540" s="74"/>
      <c r="I540" s="73"/>
    </row>
    <row r="541" spans="4:9" ht="15.75" customHeight="1">
      <c r="D541" s="73"/>
      <c r="E541" s="73"/>
      <c r="F541" s="74"/>
      <c r="I541" s="73"/>
    </row>
    <row r="542" spans="4:9" ht="15.75" customHeight="1">
      <c r="D542" s="73"/>
      <c r="E542" s="73"/>
      <c r="F542" s="74"/>
      <c r="I542" s="73"/>
    </row>
    <row r="543" spans="4:9" ht="15.75" customHeight="1">
      <c r="D543" s="73"/>
      <c r="E543" s="73"/>
      <c r="F543" s="74"/>
      <c r="I543" s="73"/>
    </row>
    <row r="544" spans="4:9" ht="15.75" customHeight="1">
      <c r="D544" s="73"/>
      <c r="E544" s="73"/>
      <c r="F544" s="74"/>
      <c r="I544" s="73"/>
    </row>
    <row r="545" spans="4:9" ht="15.75" customHeight="1">
      <c r="D545" s="73"/>
      <c r="E545" s="73"/>
      <c r="F545" s="74"/>
      <c r="I545" s="73"/>
    </row>
    <row r="546" spans="4:9" ht="15.75" customHeight="1">
      <c r="D546" s="73"/>
      <c r="E546" s="73"/>
      <c r="F546" s="74"/>
      <c r="I546" s="73"/>
    </row>
    <row r="547" spans="4:9" ht="15.75" customHeight="1">
      <c r="D547" s="73"/>
      <c r="E547" s="73"/>
      <c r="F547" s="74"/>
      <c r="I547" s="73"/>
    </row>
    <row r="548" spans="4:9" ht="15.75" customHeight="1">
      <c r="D548" s="73"/>
      <c r="E548" s="73"/>
      <c r="F548" s="74"/>
      <c r="I548" s="73"/>
    </row>
    <row r="549" spans="4:9" ht="15.75" customHeight="1">
      <c r="D549" s="73"/>
      <c r="E549" s="73"/>
      <c r="F549" s="74"/>
      <c r="I549" s="73"/>
    </row>
    <row r="550" spans="4:9" ht="15.75" customHeight="1">
      <c r="D550" s="73"/>
      <c r="E550" s="73"/>
      <c r="F550" s="74"/>
      <c r="I550" s="73"/>
    </row>
    <row r="551" spans="4:9" ht="15.75" customHeight="1">
      <c r="D551" s="73"/>
      <c r="E551" s="73"/>
      <c r="F551" s="74"/>
      <c r="I551" s="73"/>
    </row>
    <row r="552" spans="4:9" ht="15.75" customHeight="1">
      <c r="D552" s="73"/>
      <c r="E552" s="73"/>
      <c r="F552" s="74"/>
      <c r="I552" s="73"/>
    </row>
    <row r="553" spans="4:9" ht="15.75" customHeight="1">
      <c r="D553" s="73"/>
      <c r="E553" s="73"/>
      <c r="F553" s="74"/>
      <c r="I553" s="73"/>
    </row>
    <row r="554" spans="4:9" ht="15.75" customHeight="1">
      <c r="D554" s="73"/>
      <c r="E554" s="73"/>
      <c r="F554" s="74"/>
      <c r="I554" s="73"/>
    </row>
    <row r="555" spans="4:9" ht="15.75" customHeight="1">
      <c r="D555" s="73"/>
      <c r="E555" s="73"/>
      <c r="F555" s="74"/>
      <c r="I555" s="73"/>
    </row>
    <row r="556" spans="4:9" ht="15.75" customHeight="1">
      <c r="D556" s="73"/>
      <c r="E556" s="73"/>
      <c r="F556" s="74"/>
      <c r="I556" s="73"/>
    </row>
    <row r="557" spans="4:9" ht="15.75" customHeight="1">
      <c r="D557" s="73"/>
      <c r="E557" s="73"/>
      <c r="F557" s="74"/>
      <c r="I557" s="73"/>
    </row>
    <row r="558" spans="4:9" ht="15.75" customHeight="1">
      <c r="D558" s="73"/>
      <c r="E558" s="73"/>
      <c r="F558" s="74"/>
      <c r="I558" s="73"/>
    </row>
    <row r="559" spans="4:9" ht="15.75" customHeight="1">
      <c r="D559" s="73"/>
      <c r="E559" s="73"/>
      <c r="F559" s="74"/>
      <c r="I559" s="73"/>
    </row>
    <row r="560" spans="4:9" ht="15.75" customHeight="1">
      <c r="D560" s="73"/>
      <c r="E560" s="73"/>
      <c r="F560" s="74"/>
      <c r="I560" s="73"/>
    </row>
    <row r="561" spans="4:9" ht="15.75" customHeight="1">
      <c r="D561" s="73"/>
      <c r="E561" s="73"/>
      <c r="F561" s="74"/>
      <c r="I561" s="73"/>
    </row>
    <row r="562" spans="4:9" ht="15.75" customHeight="1">
      <c r="D562" s="73"/>
      <c r="E562" s="73"/>
      <c r="F562" s="74"/>
      <c r="I562" s="73"/>
    </row>
    <row r="563" spans="4:9" ht="15.75" customHeight="1">
      <c r="D563" s="73"/>
      <c r="E563" s="73"/>
      <c r="F563" s="74"/>
      <c r="I563" s="73"/>
    </row>
    <row r="564" spans="4:9" ht="15.75" customHeight="1">
      <c r="D564" s="73"/>
      <c r="E564" s="73"/>
      <c r="F564" s="74"/>
      <c r="I564" s="73"/>
    </row>
    <row r="565" spans="4:9" ht="15.75" customHeight="1">
      <c r="D565" s="73"/>
      <c r="E565" s="73"/>
      <c r="F565" s="74"/>
      <c r="I565" s="73"/>
    </row>
    <row r="566" spans="4:9" ht="15.75" customHeight="1">
      <c r="D566" s="73"/>
      <c r="E566" s="73"/>
      <c r="F566" s="74"/>
      <c r="I566" s="73"/>
    </row>
    <row r="567" spans="4:9" ht="15.75" customHeight="1">
      <c r="D567" s="73"/>
      <c r="E567" s="73"/>
      <c r="F567" s="74"/>
      <c r="I567" s="73"/>
    </row>
    <row r="568" spans="4:9" ht="15.75" customHeight="1">
      <c r="D568" s="73"/>
      <c r="E568" s="73"/>
      <c r="F568" s="74"/>
      <c r="I568" s="73"/>
    </row>
    <row r="569" spans="4:9" ht="15.75" customHeight="1">
      <c r="D569" s="73"/>
      <c r="E569" s="73"/>
      <c r="F569" s="74"/>
      <c r="I569" s="73"/>
    </row>
    <row r="570" spans="4:9" ht="15.75" customHeight="1">
      <c r="D570" s="73"/>
      <c r="E570" s="73"/>
      <c r="F570" s="74"/>
      <c r="I570" s="73"/>
    </row>
    <row r="571" spans="4:9" ht="15.75" customHeight="1">
      <c r="D571" s="73"/>
      <c r="E571" s="73"/>
      <c r="F571" s="74"/>
      <c r="I571" s="73"/>
    </row>
    <row r="572" spans="4:9" ht="15.75" customHeight="1">
      <c r="D572" s="73"/>
      <c r="E572" s="73"/>
      <c r="F572" s="74"/>
      <c r="I572" s="73"/>
    </row>
    <row r="573" spans="4:9" ht="15.75" customHeight="1">
      <c r="D573" s="73"/>
      <c r="E573" s="73"/>
      <c r="F573" s="74"/>
      <c r="I573" s="73"/>
    </row>
    <row r="574" spans="4:9" ht="15.75" customHeight="1">
      <c r="D574" s="73"/>
      <c r="E574" s="73"/>
      <c r="F574" s="74"/>
      <c r="I574" s="73"/>
    </row>
    <row r="575" spans="4:9" ht="15.75" customHeight="1">
      <c r="D575" s="73"/>
      <c r="E575" s="73"/>
      <c r="F575" s="74"/>
      <c r="I575" s="73"/>
    </row>
    <row r="576" spans="4:9" ht="15.75" customHeight="1">
      <c r="D576" s="73"/>
      <c r="E576" s="73"/>
      <c r="F576" s="74"/>
      <c r="I576" s="73"/>
    </row>
    <row r="577" spans="4:9" ht="15.75" customHeight="1">
      <c r="D577" s="73"/>
      <c r="E577" s="73"/>
      <c r="F577" s="74"/>
      <c r="I577" s="73"/>
    </row>
    <row r="578" spans="4:9" ht="15.75" customHeight="1">
      <c r="D578" s="73"/>
      <c r="E578" s="73"/>
      <c r="F578" s="74"/>
      <c r="I578" s="73"/>
    </row>
    <row r="579" spans="4:9" ht="15.75" customHeight="1">
      <c r="D579" s="73"/>
      <c r="E579" s="73"/>
      <c r="F579" s="74"/>
      <c r="I579" s="73"/>
    </row>
    <row r="580" spans="4:9" ht="15.75" customHeight="1">
      <c r="D580" s="73"/>
      <c r="E580" s="73"/>
      <c r="F580" s="74"/>
      <c r="I580" s="73"/>
    </row>
    <row r="581" spans="4:9" ht="15.75" customHeight="1">
      <c r="D581" s="73"/>
      <c r="E581" s="73"/>
      <c r="F581" s="74"/>
      <c r="I581" s="73"/>
    </row>
    <row r="582" spans="4:9" ht="15.75" customHeight="1">
      <c r="D582" s="73"/>
      <c r="E582" s="73"/>
      <c r="F582" s="74"/>
      <c r="I582" s="73"/>
    </row>
    <row r="583" spans="4:9" ht="15.75" customHeight="1">
      <c r="D583" s="73"/>
      <c r="E583" s="73"/>
      <c r="F583" s="74"/>
      <c r="I583" s="73"/>
    </row>
    <row r="584" spans="4:9" ht="15.75" customHeight="1">
      <c r="D584" s="73"/>
      <c r="E584" s="73"/>
      <c r="F584" s="74"/>
      <c r="I584" s="73"/>
    </row>
    <row r="585" spans="4:9" ht="15.75" customHeight="1">
      <c r="D585" s="73"/>
      <c r="E585" s="73"/>
      <c r="F585" s="74"/>
      <c r="I585" s="73"/>
    </row>
    <row r="586" spans="4:9" ht="15.75" customHeight="1">
      <c r="D586" s="73"/>
      <c r="E586" s="73"/>
      <c r="F586" s="74"/>
      <c r="I586" s="73"/>
    </row>
    <row r="587" spans="4:9" ht="15.75" customHeight="1">
      <c r="D587" s="73"/>
      <c r="E587" s="73"/>
      <c r="F587" s="74"/>
      <c r="I587" s="73"/>
    </row>
    <row r="588" spans="4:9" ht="15.75" customHeight="1">
      <c r="D588" s="73"/>
      <c r="E588" s="73"/>
      <c r="F588" s="74"/>
      <c r="I588" s="73"/>
    </row>
    <row r="589" spans="4:9" ht="15.75" customHeight="1">
      <c r="D589" s="73"/>
      <c r="E589" s="73"/>
      <c r="F589" s="74"/>
      <c r="I589" s="73"/>
    </row>
    <row r="590" spans="4:9" ht="15.75" customHeight="1">
      <c r="D590" s="73"/>
      <c r="E590" s="73"/>
      <c r="F590" s="74"/>
      <c r="I590" s="73"/>
    </row>
    <row r="591" spans="4:9" ht="15.75" customHeight="1">
      <c r="D591" s="73"/>
      <c r="E591" s="73"/>
      <c r="F591" s="74"/>
      <c r="I591" s="73"/>
    </row>
    <row r="592" spans="4:9" ht="15.75" customHeight="1">
      <c r="D592" s="73"/>
      <c r="E592" s="73"/>
      <c r="F592" s="74"/>
      <c r="I592" s="73"/>
    </row>
    <row r="593" spans="4:9" ht="15.75" customHeight="1">
      <c r="D593" s="73"/>
      <c r="E593" s="73"/>
      <c r="F593" s="74"/>
      <c r="I593" s="73"/>
    </row>
    <row r="594" spans="4:9" ht="15.75" customHeight="1">
      <c r="D594" s="73"/>
      <c r="E594" s="73"/>
      <c r="F594" s="74"/>
      <c r="I594" s="73"/>
    </row>
    <row r="595" spans="4:9" ht="15.75" customHeight="1">
      <c r="D595" s="73"/>
      <c r="E595" s="73"/>
      <c r="F595" s="74"/>
      <c r="I595" s="73"/>
    </row>
    <row r="596" spans="4:9" ht="15.75" customHeight="1">
      <c r="D596" s="73"/>
      <c r="E596" s="73"/>
      <c r="F596" s="74"/>
      <c r="I596" s="73"/>
    </row>
    <row r="597" spans="4:9" ht="15.75" customHeight="1">
      <c r="D597" s="73"/>
      <c r="E597" s="73"/>
      <c r="F597" s="74"/>
      <c r="I597" s="73"/>
    </row>
    <row r="598" spans="4:9" ht="15.75" customHeight="1">
      <c r="D598" s="73"/>
      <c r="E598" s="73"/>
      <c r="F598" s="74"/>
      <c r="I598" s="73"/>
    </row>
    <row r="599" spans="4:9" ht="15.75" customHeight="1">
      <c r="D599" s="73"/>
      <c r="E599" s="73"/>
      <c r="F599" s="74"/>
      <c r="I599" s="73"/>
    </row>
    <row r="600" spans="4:9" ht="15.75" customHeight="1">
      <c r="D600" s="73"/>
      <c r="E600" s="73"/>
      <c r="F600" s="74"/>
      <c r="I600" s="73"/>
    </row>
    <row r="601" spans="4:9" ht="15.75" customHeight="1">
      <c r="D601" s="73"/>
      <c r="E601" s="73"/>
      <c r="F601" s="74"/>
      <c r="I601" s="73"/>
    </row>
    <row r="602" spans="4:9" ht="15.75" customHeight="1">
      <c r="D602" s="73"/>
      <c r="E602" s="73"/>
      <c r="F602" s="74"/>
      <c r="I602" s="73"/>
    </row>
    <row r="603" spans="4:9" ht="15.75" customHeight="1">
      <c r="D603" s="73"/>
      <c r="E603" s="73"/>
      <c r="F603" s="74"/>
      <c r="I603" s="73"/>
    </row>
    <row r="604" spans="4:9" ht="15.75" customHeight="1">
      <c r="D604" s="73"/>
      <c r="E604" s="73"/>
      <c r="F604" s="74"/>
      <c r="I604" s="73"/>
    </row>
    <row r="605" spans="4:9" ht="15.75" customHeight="1">
      <c r="D605" s="73"/>
      <c r="E605" s="73"/>
      <c r="F605" s="74"/>
      <c r="I605" s="73"/>
    </row>
    <row r="606" spans="4:9" ht="15.75" customHeight="1">
      <c r="D606" s="73"/>
      <c r="E606" s="73"/>
      <c r="F606" s="74"/>
      <c r="I606" s="73"/>
    </row>
    <row r="607" spans="4:9" ht="15.75" customHeight="1">
      <c r="D607" s="73"/>
      <c r="E607" s="73"/>
      <c r="F607" s="74"/>
      <c r="I607" s="73"/>
    </row>
    <row r="608" spans="4:9" ht="15.75" customHeight="1">
      <c r="D608" s="73"/>
      <c r="E608" s="73"/>
      <c r="F608" s="74"/>
      <c r="I608" s="73"/>
    </row>
    <row r="609" spans="4:9" ht="15.75" customHeight="1">
      <c r="D609" s="73"/>
      <c r="E609" s="73"/>
      <c r="F609" s="74"/>
      <c r="I609" s="73"/>
    </row>
    <row r="610" spans="4:9" ht="15.75" customHeight="1">
      <c r="D610" s="73"/>
      <c r="E610" s="73"/>
      <c r="F610" s="74"/>
      <c r="I610" s="73"/>
    </row>
    <row r="611" spans="4:9" ht="15.75" customHeight="1">
      <c r="D611" s="73"/>
      <c r="E611" s="73"/>
      <c r="F611" s="74"/>
      <c r="I611" s="73"/>
    </row>
    <row r="612" spans="4:9" ht="15.75" customHeight="1">
      <c r="D612" s="73"/>
      <c r="E612" s="73"/>
      <c r="F612" s="74"/>
      <c r="I612" s="73"/>
    </row>
    <row r="613" spans="4:9" ht="15.75" customHeight="1">
      <c r="D613" s="73"/>
      <c r="E613" s="73"/>
      <c r="F613" s="74"/>
      <c r="I613" s="73"/>
    </row>
    <row r="614" spans="4:9" ht="15.75" customHeight="1">
      <c r="D614" s="73"/>
      <c r="E614" s="73"/>
      <c r="F614" s="74"/>
      <c r="I614" s="73"/>
    </row>
    <row r="615" spans="4:9" ht="15.75" customHeight="1">
      <c r="D615" s="73"/>
      <c r="E615" s="73"/>
      <c r="F615" s="74"/>
      <c r="I615" s="73"/>
    </row>
    <row r="616" spans="4:9" ht="15.75" customHeight="1">
      <c r="D616" s="73"/>
      <c r="E616" s="73"/>
      <c r="F616" s="74"/>
      <c r="I616" s="73"/>
    </row>
    <row r="617" spans="4:9" ht="15.75" customHeight="1">
      <c r="D617" s="73"/>
      <c r="E617" s="73"/>
      <c r="F617" s="74"/>
      <c r="I617" s="73"/>
    </row>
    <row r="618" spans="4:9" ht="15.75" customHeight="1">
      <c r="D618" s="73"/>
      <c r="E618" s="73"/>
      <c r="F618" s="74"/>
      <c r="I618" s="73"/>
    </row>
    <row r="619" spans="4:9" ht="15.75" customHeight="1">
      <c r="D619" s="73"/>
      <c r="E619" s="73"/>
      <c r="F619" s="74"/>
      <c r="I619" s="73"/>
    </row>
    <row r="620" spans="4:9" ht="15.75" customHeight="1">
      <c r="D620" s="73"/>
      <c r="E620" s="73"/>
      <c r="F620" s="74"/>
      <c r="I620" s="73"/>
    </row>
    <row r="621" spans="4:9" ht="15.75" customHeight="1">
      <c r="D621" s="73"/>
      <c r="E621" s="73"/>
      <c r="F621" s="74"/>
      <c r="I621" s="73"/>
    </row>
    <row r="622" spans="4:9" ht="15.75" customHeight="1">
      <c r="D622" s="73"/>
      <c r="E622" s="73"/>
      <c r="F622" s="74"/>
      <c r="I622" s="73"/>
    </row>
    <row r="623" spans="4:9" ht="15.75" customHeight="1">
      <c r="D623" s="73"/>
      <c r="E623" s="73"/>
      <c r="F623" s="74"/>
      <c r="I623" s="73"/>
    </row>
    <row r="624" spans="4:9" ht="15.75" customHeight="1">
      <c r="D624" s="73"/>
      <c r="E624" s="73"/>
      <c r="F624" s="74"/>
      <c r="I624" s="73"/>
    </row>
    <row r="625" spans="4:9" ht="15.75" customHeight="1">
      <c r="D625" s="73"/>
      <c r="E625" s="73"/>
      <c r="F625" s="74"/>
      <c r="I625" s="73"/>
    </row>
    <row r="626" spans="4:9" ht="15.75" customHeight="1">
      <c r="D626" s="73"/>
      <c r="E626" s="73"/>
      <c r="F626" s="74"/>
      <c r="I626" s="73"/>
    </row>
    <row r="627" spans="4:9" ht="15.75" customHeight="1">
      <c r="D627" s="73"/>
      <c r="E627" s="73"/>
      <c r="F627" s="74"/>
      <c r="I627" s="73"/>
    </row>
    <row r="628" spans="4:9" ht="15.75" customHeight="1">
      <c r="D628" s="73"/>
      <c r="E628" s="73"/>
      <c r="F628" s="74"/>
      <c r="I628" s="73"/>
    </row>
    <row r="629" spans="4:9" ht="15.75" customHeight="1">
      <c r="D629" s="73"/>
      <c r="E629" s="73"/>
      <c r="F629" s="74"/>
      <c r="I629" s="73"/>
    </row>
    <row r="630" spans="4:9" ht="15.75" customHeight="1">
      <c r="D630" s="73"/>
      <c r="E630" s="73"/>
      <c r="F630" s="74"/>
      <c r="I630" s="73"/>
    </row>
    <row r="631" spans="4:9" ht="15.75" customHeight="1">
      <c r="D631" s="73"/>
      <c r="E631" s="73"/>
      <c r="F631" s="74"/>
      <c r="I631" s="73"/>
    </row>
    <row r="632" spans="4:9" ht="15.75" customHeight="1">
      <c r="D632" s="73"/>
      <c r="E632" s="73"/>
      <c r="F632" s="74"/>
      <c r="I632" s="73"/>
    </row>
    <row r="633" spans="4:9" ht="15.75" customHeight="1">
      <c r="D633" s="73"/>
      <c r="E633" s="73"/>
      <c r="F633" s="74"/>
      <c r="I633" s="73"/>
    </row>
    <row r="634" spans="4:9" ht="15.75" customHeight="1">
      <c r="D634" s="73"/>
      <c r="E634" s="73"/>
      <c r="F634" s="74"/>
      <c r="I634" s="73"/>
    </row>
    <row r="635" spans="4:9" ht="15.75" customHeight="1">
      <c r="D635" s="73"/>
      <c r="E635" s="73"/>
      <c r="F635" s="74"/>
      <c r="I635" s="73"/>
    </row>
    <row r="636" spans="4:9" ht="15.75" customHeight="1">
      <c r="D636" s="73"/>
      <c r="E636" s="73"/>
      <c r="F636" s="74"/>
      <c r="I636" s="73"/>
    </row>
    <row r="637" spans="4:9" ht="15.75" customHeight="1">
      <c r="D637" s="73"/>
      <c r="E637" s="73"/>
      <c r="F637" s="74"/>
      <c r="I637" s="73"/>
    </row>
    <row r="638" spans="4:9" ht="15.75" customHeight="1">
      <c r="D638" s="73"/>
      <c r="E638" s="73"/>
      <c r="F638" s="74"/>
      <c r="I638" s="73"/>
    </row>
    <row r="639" spans="4:9" ht="15.75" customHeight="1">
      <c r="D639" s="73"/>
      <c r="E639" s="73"/>
      <c r="F639" s="74"/>
      <c r="I639" s="73"/>
    </row>
    <row r="640" spans="4:9" ht="15.75" customHeight="1">
      <c r="D640" s="73"/>
      <c r="E640" s="73"/>
      <c r="F640" s="74"/>
      <c r="I640" s="73"/>
    </row>
    <row r="641" spans="4:9" ht="15.75" customHeight="1">
      <c r="D641" s="73"/>
      <c r="E641" s="73"/>
      <c r="F641" s="74"/>
      <c r="I641" s="73"/>
    </row>
    <row r="642" spans="4:9" ht="15.75" customHeight="1">
      <c r="D642" s="73"/>
      <c r="E642" s="73"/>
      <c r="F642" s="74"/>
      <c r="I642" s="73"/>
    </row>
    <row r="643" spans="4:9" ht="15.75" customHeight="1">
      <c r="D643" s="73"/>
      <c r="E643" s="73"/>
      <c r="F643" s="74"/>
      <c r="I643" s="73"/>
    </row>
    <row r="644" spans="4:9" ht="15.75" customHeight="1">
      <c r="D644" s="73"/>
      <c r="E644" s="73"/>
      <c r="F644" s="74"/>
      <c r="I644" s="73"/>
    </row>
    <row r="645" spans="4:9" ht="15.75" customHeight="1">
      <c r="D645" s="73"/>
      <c r="E645" s="73"/>
      <c r="F645" s="74"/>
      <c r="I645" s="73"/>
    </row>
    <row r="646" spans="4:9" ht="15.75" customHeight="1">
      <c r="D646" s="73"/>
      <c r="E646" s="73"/>
      <c r="F646" s="74"/>
      <c r="I646" s="73"/>
    </row>
    <row r="647" spans="4:9" ht="15.75" customHeight="1">
      <c r="D647" s="73"/>
      <c r="E647" s="73"/>
      <c r="F647" s="74"/>
      <c r="I647" s="73"/>
    </row>
    <row r="648" spans="4:9" ht="15.75" customHeight="1">
      <c r="D648" s="73"/>
      <c r="E648" s="73"/>
      <c r="F648" s="74"/>
      <c r="I648" s="73"/>
    </row>
    <row r="649" spans="4:9" ht="15.75" customHeight="1">
      <c r="D649" s="73"/>
      <c r="E649" s="73"/>
      <c r="F649" s="74"/>
      <c r="I649" s="73"/>
    </row>
    <row r="650" spans="4:9" ht="15.75" customHeight="1">
      <c r="D650" s="73"/>
      <c r="E650" s="73"/>
      <c r="F650" s="74"/>
      <c r="I650" s="73"/>
    </row>
    <row r="651" spans="4:9" ht="15.75" customHeight="1">
      <c r="D651" s="73"/>
      <c r="E651" s="73"/>
      <c r="F651" s="74"/>
      <c r="I651" s="73"/>
    </row>
    <row r="652" spans="4:9" ht="15.75" customHeight="1">
      <c r="D652" s="73"/>
      <c r="E652" s="73"/>
      <c r="F652" s="74"/>
      <c r="I652" s="73"/>
    </row>
    <row r="653" spans="4:9" ht="15.75" customHeight="1">
      <c r="D653" s="73"/>
      <c r="E653" s="73"/>
      <c r="F653" s="74"/>
      <c r="I653" s="73"/>
    </row>
    <row r="654" spans="4:9" ht="15.75" customHeight="1">
      <c r="D654" s="73"/>
      <c r="E654" s="73"/>
      <c r="F654" s="74"/>
      <c r="I654" s="73"/>
    </row>
    <row r="655" spans="4:9" ht="15.75" customHeight="1">
      <c r="D655" s="73"/>
      <c r="E655" s="73"/>
      <c r="F655" s="74"/>
      <c r="I655" s="73"/>
    </row>
    <row r="656" spans="4:9" ht="15.75" customHeight="1">
      <c r="D656" s="73"/>
      <c r="E656" s="73"/>
      <c r="F656" s="74"/>
      <c r="I656" s="73"/>
    </row>
    <row r="657" spans="4:9" ht="15.75" customHeight="1">
      <c r="D657" s="73"/>
      <c r="E657" s="73"/>
      <c r="F657" s="74"/>
      <c r="I657" s="73"/>
    </row>
    <row r="658" spans="4:9" ht="15.75" customHeight="1">
      <c r="D658" s="73"/>
      <c r="E658" s="73"/>
      <c r="F658" s="74"/>
      <c r="I658" s="73"/>
    </row>
    <row r="659" spans="4:9" ht="15.75" customHeight="1">
      <c r="D659" s="73"/>
      <c r="E659" s="73"/>
      <c r="F659" s="74"/>
      <c r="I659" s="73"/>
    </row>
    <row r="660" spans="4:9" ht="15.75" customHeight="1">
      <c r="D660" s="73"/>
      <c r="E660" s="73"/>
      <c r="F660" s="74"/>
      <c r="I660" s="73"/>
    </row>
    <row r="661" spans="4:9" ht="15.75" customHeight="1">
      <c r="D661" s="73"/>
      <c r="E661" s="73"/>
      <c r="F661" s="74"/>
      <c r="I661" s="73"/>
    </row>
    <row r="662" spans="4:9" ht="15.75" customHeight="1">
      <c r="D662" s="73"/>
      <c r="E662" s="73"/>
      <c r="F662" s="74"/>
      <c r="I662" s="73"/>
    </row>
    <row r="663" spans="4:9" ht="15.75" customHeight="1">
      <c r="D663" s="73"/>
      <c r="E663" s="73"/>
      <c r="F663" s="74"/>
      <c r="I663" s="73"/>
    </row>
    <row r="664" spans="4:9" ht="15.75" customHeight="1">
      <c r="D664" s="73"/>
      <c r="E664" s="73"/>
      <c r="F664" s="74"/>
      <c r="I664" s="73"/>
    </row>
    <row r="665" spans="4:9" ht="15.75" customHeight="1">
      <c r="D665" s="73"/>
      <c r="E665" s="73"/>
      <c r="F665" s="74"/>
      <c r="I665" s="73"/>
    </row>
    <row r="666" spans="4:9" ht="15.75" customHeight="1">
      <c r="D666" s="73"/>
      <c r="E666" s="73"/>
      <c r="F666" s="74"/>
      <c r="I666" s="73"/>
    </row>
    <row r="667" spans="4:9" ht="15.75" customHeight="1">
      <c r="D667" s="73"/>
      <c r="E667" s="73"/>
      <c r="F667" s="74"/>
      <c r="I667" s="73"/>
    </row>
    <row r="668" spans="4:9" ht="15.75" customHeight="1">
      <c r="D668" s="73"/>
      <c r="E668" s="73"/>
      <c r="F668" s="74"/>
      <c r="I668" s="73"/>
    </row>
    <row r="669" spans="4:9" ht="15.75" customHeight="1">
      <c r="D669" s="73"/>
      <c r="E669" s="73"/>
      <c r="F669" s="74"/>
      <c r="I669" s="73"/>
    </row>
    <row r="670" spans="4:9" ht="15.75" customHeight="1">
      <c r="D670" s="73"/>
      <c r="E670" s="73"/>
      <c r="F670" s="74"/>
      <c r="I670" s="73"/>
    </row>
    <row r="671" spans="4:9" ht="15.75" customHeight="1">
      <c r="D671" s="73"/>
      <c r="E671" s="73"/>
      <c r="F671" s="74"/>
      <c r="I671" s="73"/>
    </row>
    <row r="672" spans="4:9" ht="15.75" customHeight="1">
      <c r="D672" s="73"/>
      <c r="E672" s="73"/>
      <c r="F672" s="74"/>
      <c r="I672" s="73"/>
    </row>
    <row r="673" spans="4:9" ht="15.75" customHeight="1">
      <c r="D673" s="73"/>
      <c r="E673" s="73"/>
      <c r="F673" s="74"/>
      <c r="I673" s="73"/>
    </row>
    <row r="674" spans="4:9" ht="15.75" customHeight="1">
      <c r="D674" s="73"/>
      <c r="E674" s="73"/>
      <c r="F674" s="74"/>
      <c r="I674" s="73"/>
    </row>
    <row r="675" spans="4:9" ht="15.75" customHeight="1">
      <c r="D675" s="73"/>
      <c r="E675" s="73"/>
      <c r="F675" s="74"/>
      <c r="I675" s="73"/>
    </row>
    <row r="676" spans="4:9" ht="15.75" customHeight="1">
      <c r="D676" s="73"/>
      <c r="E676" s="73"/>
      <c r="F676" s="74"/>
      <c r="I676" s="73"/>
    </row>
    <row r="677" spans="4:9" ht="15.75" customHeight="1">
      <c r="D677" s="73"/>
      <c r="E677" s="73"/>
      <c r="F677" s="74"/>
      <c r="I677" s="73"/>
    </row>
    <row r="678" spans="4:9" ht="15.75" customHeight="1">
      <c r="D678" s="73"/>
      <c r="E678" s="73"/>
      <c r="F678" s="74"/>
      <c r="I678" s="73"/>
    </row>
    <row r="679" spans="4:9" ht="15.75" customHeight="1">
      <c r="D679" s="73"/>
      <c r="E679" s="73"/>
      <c r="F679" s="74"/>
      <c r="I679" s="73"/>
    </row>
    <row r="680" spans="4:9" ht="15.75" customHeight="1">
      <c r="D680" s="73"/>
      <c r="E680" s="73"/>
      <c r="F680" s="74"/>
      <c r="I680" s="73"/>
    </row>
    <row r="681" spans="4:9" ht="15.75" customHeight="1">
      <c r="D681" s="73"/>
      <c r="E681" s="73"/>
      <c r="F681" s="74"/>
      <c r="I681" s="73"/>
    </row>
    <row r="682" spans="4:9" ht="15.75" customHeight="1">
      <c r="D682" s="73"/>
      <c r="E682" s="73"/>
      <c r="F682" s="74"/>
      <c r="I682" s="73"/>
    </row>
    <row r="683" spans="4:9" ht="15.75" customHeight="1">
      <c r="D683" s="73"/>
      <c r="E683" s="73"/>
      <c r="F683" s="74"/>
      <c r="I683" s="73"/>
    </row>
    <row r="684" spans="4:9" ht="15.75" customHeight="1">
      <c r="D684" s="73"/>
      <c r="E684" s="73"/>
      <c r="F684" s="74"/>
      <c r="I684" s="73"/>
    </row>
    <row r="685" spans="4:9" ht="15.75" customHeight="1">
      <c r="D685" s="73"/>
      <c r="E685" s="73"/>
      <c r="F685" s="74"/>
      <c r="I685" s="73"/>
    </row>
    <row r="686" spans="4:9" ht="15.75" customHeight="1">
      <c r="D686" s="73"/>
      <c r="E686" s="73"/>
      <c r="F686" s="74"/>
      <c r="I686" s="73"/>
    </row>
    <row r="687" spans="4:9" ht="15.75" customHeight="1">
      <c r="D687" s="73"/>
      <c r="E687" s="73"/>
      <c r="F687" s="74"/>
      <c r="I687" s="73"/>
    </row>
    <row r="688" spans="4:9" ht="15.75" customHeight="1">
      <c r="D688" s="73"/>
      <c r="E688" s="73"/>
      <c r="F688" s="74"/>
      <c r="I688" s="73"/>
    </row>
    <row r="689" spans="4:9" ht="15.75" customHeight="1">
      <c r="D689" s="73"/>
      <c r="E689" s="73"/>
      <c r="F689" s="74"/>
      <c r="I689" s="73"/>
    </row>
    <row r="690" spans="4:9" ht="15.75" customHeight="1">
      <c r="D690" s="73"/>
      <c r="E690" s="73"/>
      <c r="F690" s="74"/>
      <c r="I690" s="73"/>
    </row>
    <row r="691" spans="4:9" ht="15.75" customHeight="1">
      <c r="D691" s="73"/>
      <c r="E691" s="73"/>
      <c r="F691" s="74"/>
      <c r="I691" s="73"/>
    </row>
    <row r="692" spans="4:9" ht="15.75" customHeight="1">
      <c r="D692" s="73"/>
      <c r="E692" s="73"/>
      <c r="F692" s="74"/>
      <c r="I692" s="73"/>
    </row>
    <row r="693" spans="4:9" ht="15.75" customHeight="1">
      <c r="D693" s="73"/>
      <c r="E693" s="73"/>
      <c r="F693" s="74"/>
      <c r="I693" s="73"/>
    </row>
    <row r="694" spans="4:9" ht="15.75" customHeight="1">
      <c r="D694" s="73"/>
      <c r="E694" s="73"/>
      <c r="F694" s="74"/>
      <c r="I694" s="73"/>
    </row>
    <row r="695" spans="4:9" ht="15.75" customHeight="1">
      <c r="D695" s="73"/>
      <c r="E695" s="73"/>
      <c r="F695" s="74"/>
      <c r="I695" s="73"/>
    </row>
    <row r="696" spans="4:9" ht="15.75" customHeight="1">
      <c r="D696" s="73"/>
      <c r="E696" s="73"/>
      <c r="F696" s="74"/>
      <c r="I696" s="73"/>
    </row>
    <row r="697" spans="4:9" ht="15.75" customHeight="1">
      <c r="D697" s="73"/>
      <c r="E697" s="73"/>
      <c r="F697" s="74"/>
      <c r="I697" s="73"/>
    </row>
    <row r="698" spans="4:9" ht="15.75" customHeight="1">
      <c r="D698" s="73"/>
      <c r="E698" s="73"/>
      <c r="F698" s="74"/>
      <c r="I698" s="73"/>
    </row>
    <row r="699" spans="4:9" ht="15.75" customHeight="1">
      <c r="D699" s="73"/>
      <c r="E699" s="73"/>
      <c r="F699" s="74"/>
      <c r="I699" s="73"/>
    </row>
    <row r="700" spans="4:9" ht="15.75" customHeight="1">
      <c r="D700" s="73"/>
      <c r="E700" s="73"/>
      <c r="F700" s="74"/>
      <c r="I700" s="73"/>
    </row>
    <row r="701" spans="4:9" ht="15.75" customHeight="1">
      <c r="D701" s="73"/>
      <c r="E701" s="73"/>
      <c r="F701" s="74"/>
      <c r="I701" s="73"/>
    </row>
    <row r="702" spans="4:9" ht="15.75" customHeight="1">
      <c r="D702" s="73"/>
      <c r="E702" s="73"/>
      <c r="F702" s="74"/>
      <c r="I702" s="73"/>
    </row>
    <row r="703" spans="4:9" ht="15.75" customHeight="1">
      <c r="D703" s="73"/>
      <c r="E703" s="73"/>
      <c r="F703" s="74"/>
      <c r="I703" s="73"/>
    </row>
    <row r="704" spans="4:9" ht="15.75" customHeight="1">
      <c r="D704" s="73"/>
      <c r="E704" s="73"/>
      <c r="F704" s="74"/>
      <c r="I704" s="73"/>
    </row>
    <row r="705" spans="4:9" ht="15.75" customHeight="1">
      <c r="D705" s="73"/>
      <c r="E705" s="73"/>
      <c r="F705" s="74"/>
      <c r="I705" s="73"/>
    </row>
    <row r="706" spans="4:9" ht="15.75" customHeight="1">
      <c r="D706" s="73"/>
      <c r="E706" s="73"/>
      <c r="F706" s="74"/>
      <c r="I706" s="73"/>
    </row>
    <row r="707" spans="4:9" ht="15.75" customHeight="1">
      <c r="D707" s="73"/>
      <c r="E707" s="73"/>
      <c r="F707" s="74"/>
      <c r="I707" s="73"/>
    </row>
    <row r="708" spans="4:9" ht="15.75" customHeight="1">
      <c r="D708" s="73"/>
      <c r="E708" s="73"/>
      <c r="F708" s="74"/>
      <c r="I708" s="73"/>
    </row>
    <row r="709" spans="4:9" ht="15.75" customHeight="1">
      <c r="D709" s="73"/>
      <c r="E709" s="73"/>
      <c r="F709" s="74"/>
      <c r="I709" s="73"/>
    </row>
    <row r="710" spans="4:9" ht="15.75" customHeight="1">
      <c r="D710" s="73"/>
      <c r="E710" s="73"/>
      <c r="F710" s="74"/>
      <c r="I710" s="73"/>
    </row>
    <row r="711" spans="4:9" ht="15.75" customHeight="1">
      <c r="D711" s="73"/>
      <c r="E711" s="73"/>
      <c r="F711" s="74"/>
      <c r="I711" s="73"/>
    </row>
    <row r="712" spans="4:9" ht="15.75" customHeight="1">
      <c r="D712" s="73"/>
      <c r="E712" s="73"/>
      <c r="F712" s="74"/>
      <c r="I712" s="73"/>
    </row>
    <row r="713" spans="4:9" ht="15.75" customHeight="1">
      <c r="D713" s="73"/>
      <c r="E713" s="73"/>
      <c r="F713" s="74"/>
      <c r="I713" s="73"/>
    </row>
    <row r="714" spans="4:9" ht="15.75" customHeight="1">
      <c r="D714" s="73"/>
      <c r="E714" s="73"/>
      <c r="F714" s="74"/>
      <c r="I714" s="73"/>
    </row>
    <row r="715" spans="4:9" ht="15.75" customHeight="1">
      <c r="D715" s="73"/>
      <c r="E715" s="73"/>
      <c r="F715" s="74"/>
      <c r="I715" s="73"/>
    </row>
    <row r="716" spans="4:9" ht="15.75" customHeight="1">
      <c r="D716" s="73"/>
      <c r="E716" s="73"/>
      <c r="F716" s="74"/>
      <c r="I716" s="73"/>
    </row>
    <row r="717" spans="4:9" ht="15.75" customHeight="1">
      <c r="D717" s="73"/>
      <c r="E717" s="73"/>
      <c r="F717" s="74"/>
      <c r="I717" s="73"/>
    </row>
    <row r="718" spans="4:9" ht="15.75" customHeight="1">
      <c r="D718" s="73"/>
      <c r="E718" s="73"/>
      <c r="F718" s="74"/>
      <c r="I718" s="73"/>
    </row>
    <row r="719" spans="4:9" ht="15.75" customHeight="1">
      <c r="D719" s="73"/>
      <c r="E719" s="73"/>
      <c r="F719" s="74"/>
      <c r="I719" s="73"/>
    </row>
    <row r="720" spans="4:9" ht="15.75" customHeight="1">
      <c r="D720" s="73"/>
      <c r="E720" s="73"/>
      <c r="F720" s="74"/>
      <c r="I720" s="73"/>
    </row>
    <row r="721" spans="4:9" ht="15.75" customHeight="1">
      <c r="D721" s="73"/>
      <c r="E721" s="73"/>
      <c r="F721" s="74"/>
      <c r="I721" s="73"/>
    </row>
    <row r="722" spans="4:9" ht="15.75" customHeight="1">
      <c r="D722" s="73"/>
      <c r="E722" s="73"/>
      <c r="F722" s="74"/>
      <c r="I722" s="73"/>
    </row>
    <row r="723" spans="4:9" ht="15.75" customHeight="1">
      <c r="D723" s="73"/>
      <c r="E723" s="73"/>
      <c r="F723" s="74"/>
      <c r="I723" s="73"/>
    </row>
    <row r="724" spans="4:9" ht="15.75" customHeight="1">
      <c r="D724" s="73"/>
      <c r="E724" s="73"/>
      <c r="F724" s="74"/>
      <c r="I724" s="73"/>
    </row>
    <row r="725" spans="4:9" ht="15.75" customHeight="1">
      <c r="D725" s="73"/>
      <c r="E725" s="73"/>
      <c r="F725" s="74"/>
      <c r="I725" s="73"/>
    </row>
    <row r="726" spans="4:9" ht="15.75" customHeight="1">
      <c r="D726" s="73"/>
      <c r="E726" s="73"/>
      <c r="F726" s="74"/>
      <c r="I726" s="73"/>
    </row>
    <row r="727" spans="4:9" ht="15.75" customHeight="1">
      <c r="D727" s="73"/>
      <c r="E727" s="73"/>
      <c r="F727" s="74"/>
      <c r="I727" s="73"/>
    </row>
    <row r="728" spans="4:9" ht="15.75" customHeight="1">
      <c r="D728" s="73"/>
      <c r="E728" s="73"/>
      <c r="F728" s="74"/>
      <c r="I728" s="73"/>
    </row>
    <row r="729" spans="4:9" ht="15.75" customHeight="1">
      <c r="D729" s="73"/>
      <c r="E729" s="73"/>
      <c r="F729" s="74"/>
      <c r="I729" s="73"/>
    </row>
    <row r="730" spans="4:9" ht="15.75" customHeight="1">
      <c r="D730" s="73"/>
      <c r="E730" s="73"/>
      <c r="F730" s="74"/>
      <c r="I730" s="73"/>
    </row>
    <row r="731" spans="4:9" ht="15.75" customHeight="1">
      <c r="D731" s="73"/>
      <c r="E731" s="73"/>
      <c r="F731" s="74"/>
      <c r="I731" s="73"/>
    </row>
    <row r="732" spans="4:9" ht="15.75" customHeight="1">
      <c r="D732" s="73"/>
      <c r="E732" s="73"/>
      <c r="F732" s="74"/>
      <c r="I732" s="73"/>
    </row>
    <row r="733" spans="4:9" ht="15.75" customHeight="1">
      <c r="D733" s="73"/>
      <c r="E733" s="73"/>
      <c r="F733" s="74"/>
      <c r="I733" s="73"/>
    </row>
    <row r="734" spans="4:9" ht="15.75" customHeight="1">
      <c r="D734" s="73"/>
      <c r="E734" s="73"/>
      <c r="F734" s="74"/>
      <c r="I734" s="73"/>
    </row>
    <row r="735" spans="4:9" ht="15.75" customHeight="1">
      <c r="D735" s="73"/>
      <c r="E735" s="73"/>
      <c r="F735" s="74"/>
      <c r="I735" s="73"/>
    </row>
    <row r="736" spans="4:9" ht="15.75" customHeight="1">
      <c r="D736" s="73"/>
      <c r="E736" s="73"/>
      <c r="F736" s="74"/>
      <c r="I736" s="73"/>
    </row>
    <row r="737" spans="4:9" ht="15.75" customHeight="1">
      <c r="D737" s="73"/>
      <c r="E737" s="73"/>
      <c r="F737" s="74"/>
      <c r="I737" s="73"/>
    </row>
    <row r="738" spans="4:9" ht="15.75" customHeight="1">
      <c r="D738" s="73"/>
      <c r="E738" s="73"/>
      <c r="F738" s="74"/>
      <c r="I738" s="73"/>
    </row>
    <row r="739" spans="4:9" ht="15.75" customHeight="1">
      <c r="D739" s="73"/>
      <c r="E739" s="73"/>
      <c r="F739" s="74"/>
      <c r="I739" s="73"/>
    </row>
    <row r="740" spans="4:9" ht="15.75" customHeight="1">
      <c r="D740" s="73"/>
      <c r="E740" s="73"/>
      <c r="F740" s="74"/>
      <c r="I740" s="73"/>
    </row>
    <row r="741" spans="4:9" ht="15.75" customHeight="1">
      <c r="D741" s="73"/>
      <c r="E741" s="73"/>
      <c r="F741" s="74"/>
      <c r="I741" s="73"/>
    </row>
    <row r="742" spans="4:9" ht="15.75" customHeight="1">
      <c r="D742" s="73"/>
      <c r="E742" s="73"/>
      <c r="F742" s="74"/>
      <c r="I742" s="73"/>
    </row>
    <row r="743" spans="4:9" ht="15.75" customHeight="1">
      <c r="D743" s="73"/>
      <c r="E743" s="73"/>
      <c r="F743" s="74"/>
      <c r="I743" s="73"/>
    </row>
    <row r="744" spans="4:9" ht="15.75" customHeight="1">
      <c r="D744" s="73"/>
      <c r="E744" s="73"/>
      <c r="F744" s="74"/>
      <c r="I744" s="73"/>
    </row>
    <row r="745" spans="4:9" ht="15.75" customHeight="1">
      <c r="D745" s="73"/>
      <c r="E745" s="73"/>
      <c r="F745" s="74"/>
      <c r="I745" s="73"/>
    </row>
    <row r="746" spans="4:9" ht="15.75" customHeight="1">
      <c r="D746" s="73"/>
      <c r="E746" s="73"/>
      <c r="F746" s="74"/>
      <c r="I746" s="73"/>
    </row>
    <row r="747" spans="4:9" ht="15.75" customHeight="1">
      <c r="D747" s="73"/>
      <c r="E747" s="73"/>
      <c r="F747" s="74"/>
      <c r="I747" s="73"/>
    </row>
    <row r="748" spans="4:9" ht="15.75" customHeight="1">
      <c r="D748" s="73"/>
      <c r="E748" s="73"/>
      <c r="F748" s="74"/>
      <c r="I748" s="73"/>
    </row>
    <row r="749" spans="4:9" ht="15.75" customHeight="1">
      <c r="D749" s="73"/>
      <c r="E749" s="73"/>
      <c r="F749" s="74"/>
      <c r="I749" s="73"/>
    </row>
    <row r="750" spans="4:9" ht="15.75" customHeight="1">
      <c r="D750" s="73"/>
      <c r="E750" s="73"/>
      <c r="F750" s="74"/>
      <c r="I750" s="73"/>
    </row>
    <row r="751" spans="4:9" ht="15.75" customHeight="1">
      <c r="D751" s="73"/>
      <c r="E751" s="73"/>
      <c r="F751" s="74"/>
      <c r="I751" s="73"/>
    </row>
    <row r="752" spans="4:9" ht="15.75" customHeight="1">
      <c r="D752" s="73"/>
      <c r="E752" s="73"/>
      <c r="F752" s="74"/>
      <c r="I752" s="73"/>
    </row>
    <row r="753" spans="4:9" ht="15.75" customHeight="1">
      <c r="D753" s="73"/>
      <c r="E753" s="73"/>
      <c r="F753" s="74"/>
      <c r="I753" s="73"/>
    </row>
    <row r="754" spans="4:9" ht="15.75" customHeight="1">
      <c r="D754" s="73"/>
      <c r="E754" s="73"/>
      <c r="F754" s="74"/>
      <c r="I754" s="73"/>
    </row>
    <row r="755" spans="4:9" ht="15.75" customHeight="1">
      <c r="D755" s="73"/>
      <c r="E755" s="73"/>
      <c r="F755" s="74"/>
      <c r="I755" s="73"/>
    </row>
    <row r="756" spans="4:9" ht="15.75" customHeight="1">
      <c r="D756" s="73"/>
      <c r="E756" s="73"/>
      <c r="F756" s="74"/>
      <c r="I756" s="73"/>
    </row>
    <row r="757" spans="4:9" ht="15.75" customHeight="1">
      <c r="D757" s="73"/>
      <c r="E757" s="73"/>
      <c r="F757" s="74"/>
      <c r="I757" s="73"/>
    </row>
    <row r="758" spans="4:9" ht="15.75" customHeight="1">
      <c r="D758" s="73"/>
      <c r="E758" s="73"/>
      <c r="F758" s="74"/>
      <c r="I758" s="73"/>
    </row>
    <row r="759" spans="4:9" ht="15.75" customHeight="1">
      <c r="D759" s="73"/>
      <c r="E759" s="73"/>
      <c r="F759" s="74"/>
      <c r="I759" s="73"/>
    </row>
    <row r="760" spans="4:9" ht="15.75" customHeight="1">
      <c r="D760" s="73"/>
      <c r="E760" s="73"/>
      <c r="F760" s="74"/>
      <c r="I760" s="73"/>
    </row>
    <row r="761" spans="4:9" ht="15.75" customHeight="1">
      <c r="D761" s="73"/>
      <c r="E761" s="73"/>
      <c r="F761" s="74"/>
      <c r="I761" s="73"/>
    </row>
    <row r="762" spans="4:9" ht="15.75" customHeight="1">
      <c r="D762" s="73"/>
      <c r="E762" s="73"/>
      <c r="F762" s="74"/>
      <c r="I762" s="73"/>
    </row>
    <row r="763" spans="4:9" ht="15.75" customHeight="1">
      <c r="D763" s="73"/>
      <c r="E763" s="73"/>
      <c r="F763" s="74"/>
      <c r="I763" s="73"/>
    </row>
    <row r="764" spans="4:9" ht="15.75" customHeight="1">
      <c r="D764" s="73"/>
      <c r="E764" s="73"/>
      <c r="F764" s="74"/>
      <c r="I764" s="73"/>
    </row>
    <row r="765" spans="4:9" ht="15.75" customHeight="1">
      <c r="D765" s="73"/>
      <c r="E765" s="73"/>
      <c r="F765" s="74"/>
      <c r="I765" s="73"/>
    </row>
    <row r="766" spans="4:9" ht="15.75" customHeight="1">
      <c r="D766" s="73"/>
      <c r="E766" s="73"/>
      <c r="F766" s="74"/>
      <c r="I766" s="73"/>
    </row>
    <row r="767" spans="4:9" ht="15.75" customHeight="1">
      <c r="D767" s="73"/>
      <c r="E767" s="73"/>
      <c r="F767" s="74"/>
      <c r="I767" s="73"/>
    </row>
    <row r="768" spans="4:9" ht="15.75" customHeight="1">
      <c r="D768" s="73"/>
      <c r="E768" s="73"/>
      <c r="F768" s="74"/>
      <c r="I768" s="73"/>
    </row>
    <row r="769" spans="4:9" ht="15.75" customHeight="1">
      <c r="D769" s="73"/>
      <c r="E769" s="73"/>
      <c r="F769" s="74"/>
      <c r="I769" s="73"/>
    </row>
    <row r="770" spans="4:9" ht="15.75" customHeight="1">
      <c r="D770" s="73"/>
      <c r="E770" s="73"/>
      <c r="F770" s="74"/>
      <c r="I770" s="73"/>
    </row>
    <row r="771" spans="4:9" ht="15.75" customHeight="1">
      <c r="D771" s="73"/>
      <c r="E771" s="73"/>
      <c r="F771" s="74"/>
      <c r="I771" s="73"/>
    </row>
    <row r="772" spans="4:9" ht="15.75" customHeight="1">
      <c r="D772" s="73"/>
      <c r="E772" s="73"/>
      <c r="F772" s="74"/>
      <c r="I772" s="73"/>
    </row>
    <row r="773" spans="4:9" ht="15.75" customHeight="1">
      <c r="D773" s="73"/>
      <c r="E773" s="73"/>
      <c r="F773" s="74"/>
      <c r="I773" s="73"/>
    </row>
    <row r="774" spans="4:9" ht="15.75" customHeight="1">
      <c r="D774" s="73"/>
      <c r="E774" s="73"/>
      <c r="F774" s="74"/>
      <c r="I774" s="73"/>
    </row>
    <row r="775" spans="4:9" ht="15.75" customHeight="1">
      <c r="D775" s="73"/>
      <c r="E775" s="73"/>
      <c r="F775" s="74"/>
      <c r="I775" s="73"/>
    </row>
    <row r="776" spans="4:9" ht="15.75" customHeight="1">
      <c r="D776" s="73"/>
      <c r="E776" s="73"/>
      <c r="F776" s="74"/>
      <c r="I776" s="73"/>
    </row>
    <row r="777" spans="4:9" ht="15.75" customHeight="1">
      <c r="D777" s="73"/>
      <c r="E777" s="73"/>
      <c r="F777" s="74"/>
      <c r="I777" s="73"/>
    </row>
    <row r="778" spans="4:9" ht="15.75" customHeight="1">
      <c r="D778" s="73"/>
      <c r="E778" s="73"/>
      <c r="F778" s="74"/>
      <c r="I778" s="73"/>
    </row>
    <row r="779" spans="4:9" ht="15.75" customHeight="1">
      <c r="D779" s="73"/>
      <c r="E779" s="73"/>
      <c r="F779" s="74"/>
      <c r="I779" s="73"/>
    </row>
    <row r="780" spans="4:9" ht="15.75" customHeight="1">
      <c r="D780" s="73"/>
      <c r="E780" s="73"/>
      <c r="F780" s="74"/>
      <c r="I780" s="73"/>
    </row>
    <row r="781" spans="4:9" ht="15.75" customHeight="1">
      <c r="D781" s="73"/>
      <c r="E781" s="73"/>
      <c r="F781" s="74"/>
      <c r="I781" s="73"/>
    </row>
    <row r="782" spans="4:9" ht="15.75" customHeight="1">
      <c r="D782" s="73"/>
      <c r="E782" s="73"/>
      <c r="F782" s="74"/>
      <c r="I782" s="73"/>
    </row>
    <row r="783" spans="4:9" ht="15.75" customHeight="1">
      <c r="D783" s="73"/>
      <c r="E783" s="73"/>
      <c r="F783" s="74"/>
      <c r="I783" s="73"/>
    </row>
    <row r="784" spans="4:9" ht="15.75" customHeight="1">
      <c r="D784" s="73"/>
      <c r="E784" s="73"/>
      <c r="F784" s="74"/>
      <c r="I784" s="73"/>
    </row>
    <row r="785" spans="4:9" ht="15.75" customHeight="1">
      <c r="D785" s="73"/>
      <c r="E785" s="73"/>
      <c r="F785" s="74"/>
      <c r="I785" s="73"/>
    </row>
    <row r="786" spans="4:9" ht="15.75" customHeight="1">
      <c r="D786" s="73"/>
      <c r="E786" s="73"/>
      <c r="F786" s="74"/>
      <c r="I786" s="73"/>
    </row>
    <row r="787" spans="4:9" ht="15.75" customHeight="1">
      <c r="D787" s="73"/>
      <c r="E787" s="73"/>
      <c r="F787" s="74"/>
      <c r="I787" s="73"/>
    </row>
    <row r="788" spans="4:9" ht="15.75" customHeight="1">
      <c r="D788" s="73"/>
      <c r="E788" s="73"/>
      <c r="F788" s="74"/>
      <c r="I788" s="73"/>
    </row>
    <row r="789" spans="4:9" ht="15.75" customHeight="1">
      <c r="D789" s="73"/>
      <c r="E789" s="73"/>
      <c r="F789" s="74"/>
      <c r="I789" s="73"/>
    </row>
    <row r="790" spans="4:9" ht="15.75" customHeight="1">
      <c r="D790" s="73"/>
      <c r="E790" s="73"/>
      <c r="F790" s="74"/>
      <c r="I790" s="73"/>
    </row>
    <row r="791" spans="4:9" ht="15.75" customHeight="1">
      <c r="D791" s="73"/>
      <c r="E791" s="73"/>
      <c r="F791" s="74"/>
      <c r="I791" s="73"/>
    </row>
    <row r="792" spans="4:9" ht="15.75" customHeight="1">
      <c r="D792" s="73"/>
      <c r="E792" s="73"/>
      <c r="F792" s="74"/>
      <c r="I792" s="73"/>
    </row>
    <row r="793" spans="4:9" ht="15.75" customHeight="1">
      <c r="D793" s="73"/>
      <c r="E793" s="73"/>
      <c r="F793" s="74"/>
      <c r="I793" s="73"/>
    </row>
    <row r="794" spans="4:9" ht="15.75" customHeight="1">
      <c r="D794" s="73"/>
      <c r="E794" s="73"/>
      <c r="F794" s="74"/>
      <c r="I794" s="73"/>
    </row>
    <row r="795" spans="4:9" ht="15.75" customHeight="1">
      <c r="D795" s="73"/>
      <c r="E795" s="73"/>
      <c r="F795" s="74"/>
      <c r="I795" s="73"/>
    </row>
    <row r="796" spans="4:9" ht="15.75" customHeight="1">
      <c r="D796" s="73"/>
      <c r="E796" s="73"/>
      <c r="F796" s="74"/>
      <c r="I796" s="73"/>
    </row>
    <row r="797" spans="4:9" ht="15.75" customHeight="1">
      <c r="D797" s="73"/>
      <c r="E797" s="73"/>
      <c r="F797" s="74"/>
      <c r="I797" s="73"/>
    </row>
    <row r="798" spans="4:9" ht="15.75" customHeight="1">
      <c r="D798" s="73"/>
      <c r="E798" s="73"/>
      <c r="F798" s="74"/>
      <c r="I798" s="73"/>
    </row>
    <row r="799" spans="4:9" ht="15.75" customHeight="1">
      <c r="D799" s="73"/>
      <c r="E799" s="73"/>
      <c r="F799" s="74"/>
      <c r="I799" s="73"/>
    </row>
    <row r="800" spans="4:9" ht="15.75" customHeight="1">
      <c r="D800" s="73"/>
      <c r="E800" s="73"/>
      <c r="F800" s="74"/>
      <c r="I800" s="73"/>
    </row>
    <row r="801" spans="4:9" ht="15.75" customHeight="1">
      <c r="D801" s="73"/>
      <c r="E801" s="73"/>
      <c r="F801" s="74"/>
      <c r="I801" s="73"/>
    </row>
    <row r="802" spans="4:9" ht="15.75" customHeight="1">
      <c r="D802" s="73"/>
      <c r="E802" s="73"/>
      <c r="F802" s="74"/>
      <c r="I802" s="73"/>
    </row>
    <row r="803" spans="4:9" ht="15.75" customHeight="1">
      <c r="D803" s="73"/>
      <c r="E803" s="73"/>
      <c r="F803" s="74"/>
      <c r="I803" s="73"/>
    </row>
    <row r="804" spans="4:9" ht="15.75" customHeight="1">
      <c r="D804" s="73"/>
      <c r="E804" s="73"/>
      <c r="F804" s="74"/>
      <c r="I804" s="73"/>
    </row>
    <row r="805" spans="4:9" ht="15.75" customHeight="1">
      <c r="D805" s="73"/>
      <c r="E805" s="73"/>
      <c r="F805" s="74"/>
      <c r="I805" s="73"/>
    </row>
    <row r="806" spans="4:9" ht="15.75" customHeight="1">
      <c r="D806" s="73"/>
      <c r="E806" s="73"/>
      <c r="F806" s="74"/>
      <c r="I806" s="73"/>
    </row>
    <row r="807" spans="4:9" ht="15.75" customHeight="1">
      <c r="D807" s="73"/>
      <c r="E807" s="73"/>
      <c r="F807" s="74"/>
      <c r="I807" s="73"/>
    </row>
    <row r="808" spans="4:9" ht="15.75" customHeight="1">
      <c r="D808" s="73"/>
      <c r="E808" s="73"/>
      <c r="F808" s="74"/>
      <c r="I808" s="73"/>
    </row>
    <row r="809" spans="4:9" ht="15.75" customHeight="1">
      <c r="D809" s="73"/>
      <c r="E809" s="73"/>
      <c r="F809" s="74"/>
      <c r="I809" s="73"/>
    </row>
    <row r="810" spans="4:9" ht="15.75" customHeight="1">
      <c r="D810" s="73"/>
      <c r="E810" s="73"/>
      <c r="F810" s="74"/>
      <c r="I810" s="73"/>
    </row>
    <row r="811" spans="4:9" ht="15.75" customHeight="1">
      <c r="D811" s="73"/>
      <c r="E811" s="73"/>
      <c r="F811" s="74"/>
      <c r="I811" s="73"/>
    </row>
    <row r="812" spans="4:9" ht="15.75" customHeight="1">
      <c r="D812" s="73"/>
      <c r="E812" s="73"/>
      <c r="F812" s="74"/>
      <c r="I812" s="73"/>
    </row>
    <row r="813" spans="4:9" ht="15.75" customHeight="1">
      <c r="D813" s="73"/>
      <c r="E813" s="73"/>
      <c r="F813" s="74"/>
      <c r="I813" s="73"/>
    </row>
    <row r="814" spans="4:9" ht="15.75" customHeight="1">
      <c r="D814" s="73"/>
      <c r="E814" s="73"/>
      <c r="F814" s="74"/>
      <c r="I814" s="73"/>
    </row>
    <row r="815" spans="4:9" ht="15.75" customHeight="1">
      <c r="D815" s="73"/>
      <c r="E815" s="73"/>
      <c r="F815" s="74"/>
      <c r="I815" s="73"/>
    </row>
    <row r="816" spans="4:9" ht="15.75" customHeight="1">
      <c r="D816" s="73"/>
      <c r="E816" s="73"/>
      <c r="F816" s="74"/>
      <c r="I816" s="73"/>
    </row>
    <row r="817" spans="4:9" ht="15.75" customHeight="1">
      <c r="D817" s="73"/>
      <c r="E817" s="73"/>
      <c r="F817" s="74"/>
      <c r="I817" s="73"/>
    </row>
    <row r="818" spans="4:9" ht="15.75" customHeight="1">
      <c r="D818" s="73"/>
      <c r="E818" s="73"/>
      <c r="F818" s="74"/>
      <c r="I818" s="73"/>
    </row>
    <row r="819" spans="4:9" ht="15.75" customHeight="1">
      <c r="D819" s="73"/>
      <c r="E819" s="73"/>
      <c r="F819" s="74"/>
      <c r="I819" s="73"/>
    </row>
    <row r="820" spans="4:9" ht="15.75" customHeight="1">
      <c r="D820" s="73"/>
      <c r="E820" s="73"/>
      <c r="F820" s="74"/>
      <c r="I820" s="73"/>
    </row>
    <row r="821" spans="4:9" ht="15.75" customHeight="1">
      <c r="D821" s="73"/>
      <c r="E821" s="73"/>
      <c r="F821" s="74"/>
      <c r="I821" s="73"/>
    </row>
    <row r="822" spans="4:9" ht="15.75" customHeight="1">
      <c r="D822" s="73"/>
      <c r="E822" s="73"/>
      <c r="F822" s="74"/>
      <c r="I822" s="73"/>
    </row>
    <row r="823" spans="4:9" ht="15.75" customHeight="1">
      <c r="D823" s="73"/>
      <c r="E823" s="73"/>
      <c r="F823" s="74"/>
      <c r="I823" s="73"/>
    </row>
    <row r="824" spans="4:9" ht="15.75" customHeight="1">
      <c r="D824" s="73"/>
      <c r="E824" s="73"/>
      <c r="F824" s="74"/>
      <c r="I824" s="73"/>
    </row>
    <row r="825" spans="4:9" ht="15.75" customHeight="1">
      <c r="D825" s="73"/>
      <c r="E825" s="73"/>
      <c r="F825" s="74"/>
      <c r="I825" s="73"/>
    </row>
    <row r="826" spans="4:9" ht="15.75" customHeight="1">
      <c r="D826" s="73"/>
      <c r="E826" s="73"/>
      <c r="F826" s="74"/>
      <c r="I826" s="73"/>
    </row>
    <row r="827" spans="4:9" ht="15.75" customHeight="1">
      <c r="D827" s="73"/>
      <c r="E827" s="73"/>
      <c r="F827" s="74"/>
      <c r="I827" s="73"/>
    </row>
    <row r="828" spans="4:9" ht="15.75" customHeight="1">
      <c r="D828" s="73"/>
      <c r="E828" s="73"/>
      <c r="F828" s="74"/>
      <c r="I828" s="73"/>
    </row>
    <row r="829" spans="4:9" ht="15.75" customHeight="1">
      <c r="D829" s="73"/>
      <c r="E829" s="73"/>
      <c r="F829" s="74"/>
      <c r="I829" s="73"/>
    </row>
    <row r="830" spans="4:9" ht="15.75" customHeight="1">
      <c r="D830" s="73"/>
      <c r="E830" s="73"/>
      <c r="F830" s="74"/>
      <c r="I830" s="73"/>
    </row>
    <row r="831" spans="4:9" ht="15.75" customHeight="1">
      <c r="D831" s="73"/>
      <c r="E831" s="73"/>
      <c r="F831" s="74"/>
      <c r="I831" s="73"/>
    </row>
    <row r="832" spans="4:9" ht="15.75" customHeight="1">
      <c r="D832" s="73"/>
      <c r="E832" s="73"/>
      <c r="F832" s="74"/>
      <c r="I832" s="73"/>
    </row>
    <row r="833" spans="4:9" ht="15.75" customHeight="1">
      <c r="D833" s="73"/>
      <c r="E833" s="73"/>
      <c r="F833" s="74"/>
      <c r="I833" s="73"/>
    </row>
    <row r="834" spans="4:9" ht="15.75" customHeight="1">
      <c r="D834" s="73"/>
      <c r="E834" s="73"/>
      <c r="F834" s="74"/>
      <c r="I834" s="73"/>
    </row>
    <row r="835" spans="4:9" ht="15.75" customHeight="1">
      <c r="D835" s="73"/>
      <c r="E835" s="73"/>
      <c r="F835" s="74"/>
      <c r="I835" s="73"/>
    </row>
    <row r="836" spans="4:9" ht="15.75" customHeight="1">
      <c r="D836" s="73"/>
      <c r="E836" s="73"/>
      <c r="F836" s="74"/>
      <c r="I836" s="73"/>
    </row>
    <row r="837" spans="4:9" ht="15.75" customHeight="1">
      <c r="D837" s="73"/>
      <c r="E837" s="73"/>
      <c r="F837" s="74"/>
      <c r="I837" s="73"/>
    </row>
    <row r="838" spans="4:9" ht="15.75" customHeight="1">
      <c r="D838" s="73"/>
      <c r="E838" s="73"/>
      <c r="F838" s="74"/>
      <c r="I838" s="73"/>
    </row>
    <row r="839" spans="4:9" ht="15.75" customHeight="1">
      <c r="D839" s="73"/>
      <c r="E839" s="73"/>
      <c r="F839" s="74"/>
      <c r="I839" s="73"/>
    </row>
    <row r="840" spans="4:9" ht="15.75" customHeight="1">
      <c r="D840" s="73"/>
      <c r="E840" s="73"/>
      <c r="F840" s="74"/>
      <c r="I840" s="73"/>
    </row>
    <row r="841" spans="4:9" ht="15.75" customHeight="1">
      <c r="D841" s="73"/>
      <c r="E841" s="73"/>
      <c r="F841" s="74"/>
      <c r="I841" s="73"/>
    </row>
    <row r="842" spans="4:9" ht="15.75" customHeight="1">
      <c r="D842" s="73"/>
      <c r="E842" s="73"/>
      <c r="F842" s="74"/>
      <c r="I842" s="73"/>
    </row>
    <row r="843" spans="4:9" ht="15.75" customHeight="1">
      <c r="D843" s="73"/>
      <c r="E843" s="73"/>
      <c r="F843" s="74"/>
      <c r="I843" s="73"/>
    </row>
    <row r="844" spans="4:9" ht="15.75" customHeight="1">
      <c r="D844" s="73"/>
      <c r="E844" s="73"/>
      <c r="F844" s="74"/>
      <c r="I844" s="73"/>
    </row>
    <row r="845" spans="4:9" ht="15.75" customHeight="1">
      <c r="D845" s="73"/>
      <c r="E845" s="73"/>
      <c r="F845" s="74"/>
      <c r="I845" s="73"/>
    </row>
    <row r="846" spans="4:9" ht="15.75" customHeight="1">
      <c r="D846" s="73"/>
      <c r="E846" s="73"/>
      <c r="F846" s="74"/>
      <c r="I846" s="73"/>
    </row>
    <row r="847" spans="4:9" ht="15.75" customHeight="1">
      <c r="D847" s="73"/>
      <c r="E847" s="73"/>
      <c r="F847" s="74"/>
      <c r="I847" s="73"/>
    </row>
    <row r="848" spans="4:9" ht="15.75" customHeight="1">
      <c r="D848" s="73"/>
      <c r="E848" s="73"/>
      <c r="F848" s="74"/>
      <c r="I848" s="73"/>
    </row>
    <row r="849" spans="4:9" ht="15.75" customHeight="1">
      <c r="D849" s="73"/>
      <c r="E849" s="73"/>
      <c r="F849" s="74"/>
      <c r="I849" s="73"/>
    </row>
    <row r="850" spans="4:9" ht="15.75" customHeight="1">
      <c r="D850" s="73"/>
      <c r="E850" s="73"/>
      <c r="F850" s="74"/>
      <c r="I850" s="73"/>
    </row>
    <row r="851" spans="4:9" ht="15.75" customHeight="1">
      <c r="D851" s="73"/>
      <c r="E851" s="73"/>
      <c r="F851" s="74"/>
      <c r="I851" s="73"/>
    </row>
    <row r="852" spans="4:9" ht="15.75" customHeight="1">
      <c r="D852" s="73"/>
      <c r="E852" s="73"/>
      <c r="F852" s="74"/>
      <c r="I852" s="73"/>
    </row>
    <row r="853" spans="4:9" ht="15.75" customHeight="1">
      <c r="D853" s="73"/>
      <c r="E853" s="73"/>
      <c r="F853" s="74"/>
      <c r="I853" s="73"/>
    </row>
    <row r="854" spans="4:9" ht="15.75" customHeight="1">
      <c r="D854" s="73"/>
      <c r="E854" s="73"/>
      <c r="F854" s="74"/>
      <c r="I854" s="73"/>
    </row>
    <row r="855" spans="4:9" ht="15.75" customHeight="1">
      <c r="D855" s="73"/>
      <c r="E855" s="73"/>
      <c r="F855" s="74"/>
      <c r="I855" s="73"/>
    </row>
    <row r="856" spans="4:9" ht="15.75" customHeight="1">
      <c r="D856" s="73"/>
      <c r="E856" s="73"/>
      <c r="F856" s="74"/>
      <c r="I856" s="73"/>
    </row>
    <row r="857" spans="4:9" ht="15.75" customHeight="1">
      <c r="D857" s="73"/>
      <c r="E857" s="73"/>
      <c r="F857" s="74"/>
      <c r="I857" s="73"/>
    </row>
    <row r="858" spans="4:9" ht="15.75" customHeight="1">
      <c r="D858" s="73"/>
      <c r="E858" s="73"/>
      <c r="F858" s="74"/>
      <c r="I858" s="73"/>
    </row>
    <row r="859" spans="4:9" ht="15.75" customHeight="1">
      <c r="D859" s="73"/>
      <c r="E859" s="73"/>
      <c r="F859" s="74"/>
      <c r="I859" s="73"/>
    </row>
    <row r="860" spans="4:9" ht="15.75" customHeight="1">
      <c r="D860" s="73"/>
      <c r="E860" s="73"/>
      <c r="F860" s="74"/>
      <c r="I860" s="73"/>
    </row>
    <row r="861" spans="4:9" ht="15.75" customHeight="1">
      <c r="D861" s="73"/>
      <c r="E861" s="73"/>
      <c r="F861" s="74"/>
      <c r="I861" s="73"/>
    </row>
    <row r="862" spans="4:9" ht="15.75" customHeight="1">
      <c r="D862" s="73"/>
      <c r="E862" s="73"/>
      <c r="F862" s="74"/>
      <c r="I862" s="73"/>
    </row>
    <row r="863" spans="4:9" ht="15.75" customHeight="1">
      <c r="D863" s="73"/>
      <c r="E863" s="73"/>
      <c r="F863" s="74"/>
      <c r="I863" s="73"/>
    </row>
    <row r="864" spans="4:9" ht="15.75" customHeight="1">
      <c r="D864" s="73"/>
      <c r="E864" s="73"/>
      <c r="F864" s="74"/>
      <c r="I864" s="73"/>
    </row>
    <row r="865" spans="4:9" ht="15.75" customHeight="1">
      <c r="D865" s="73"/>
      <c r="E865" s="73"/>
      <c r="F865" s="74"/>
      <c r="I865" s="73"/>
    </row>
    <row r="866" spans="4:9" ht="15.75" customHeight="1">
      <c r="D866" s="73"/>
      <c r="E866" s="73"/>
      <c r="F866" s="74"/>
      <c r="I866" s="73"/>
    </row>
    <row r="867" spans="4:9" ht="15.75" customHeight="1">
      <c r="D867" s="73"/>
      <c r="E867" s="73"/>
      <c r="F867" s="74"/>
      <c r="I867" s="73"/>
    </row>
    <row r="868" spans="4:9" ht="15.75" customHeight="1">
      <c r="D868" s="73"/>
      <c r="E868" s="73"/>
      <c r="F868" s="74"/>
      <c r="I868" s="73"/>
    </row>
    <row r="869" spans="4:9" ht="15.75" customHeight="1">
      <c r="D869" s="73"/>
      <c r="E869" s="73"/>
      <c r="F869" s="74"/>
      <c r="I869" s="73"/>
    </row>
    <row r="870" spans="4:9" ht="15.75" customHeight="1">
      <c r="D870" s="73"/>
      <c r="E870" s="73"/>
      <c r="F870" s="74"/>
      <c r="I870" s="73"/>
    </row>
    <row r="871" spans="4:9" ht="15.75" customHeight="1">
      <c r="D871" s="73"/>
      <c r="E871" s="73"/>
      <c r="F871" s="74"/>
      <c r="I871" s="73"/>
    </row>
    <row r="872" spans="4:9" ht="15.75" customHeight="1">
      <c r="D872" s="73"/>
      <c r="E872" s="73"/>
      <c r="F872" s="74"/>
      <c r="I872" s="73"/>
    </row>
    <row r="873" spans="4:9" ht="15.75" customHeight="1">
      <c r="D873" s="73"/>
      <c r="E873" s="73"/>
      <c r="F873" s="74"/>
      <c r="I873" s="73"/>
    </row>
    <row r="874" spans="4:9" ht="15.75" customHeight="1">
      <c r="D874" s="73"/>
      <c r="E874" s="73"/>
      <c r="F874" s="74"/>
      <c r="I874" s="73"/>
    </row>
    <row r="875" spans="4:9" ht="15.75" customHeight="1">
      <c r="D875" s="73"/>
      <c r="E875" s="73"/>
      <c r="F875" s="74"/>
      <c r="I875" s="73"/>
    </row>
    <row r="876" spans="4:9" ht="15.75" customHeight="1">
      <c r="D876" s="73"/>
      <c r="E876" s="73"/>
      <c r="F876" s="74"/>
      <c r="I876" s="73"/>
    </row>
    <row r="877" spans="4:9" ht="15.75" customHeight="1">
      <c r="D877" s="73"/>
      <c r="E877" s="73"/>
      <c r="F877" s="74"/>
      <c r="I877" s="73"/>
    </row>
    <row r="878" spans="4:9" ht="15.75" customHeight="1">
      <c r="D878" s="73"/>
      <c r="E878" s="73"/>
      <c r="F878" s="74"/>
      <c r="I878" s="73"/>
    </row>
    <row r="879" spans="4:9" ht="15.75" customHeight="1">
      <c r="D879" s="73"/>
      <c r="E879" s="73"/>
      <c r="F879" s="74"/>
      <c r="I879" s="73"/>
    </row>
    <row r="880" spans="4:9" ht="15.75" customHeight="1">
      <c r="D880" s="73"/>
      <c r="E880" s="73"/>
      <c r="F880" s="74"/>
      <c r="I880" s="73"/>
    </row>
    <row r="881" spans="4:9" ht="15.75" customHeight="1">
      <c r="D881" s="73"/>
      <c r="E881" s="73"/>
      <c r="F881" s="74"/>
      <c r="I881" s="73"/>
    </row>
    <row r="882" spans="4:9" ht="15.75" customHeight="1">
      <c r="D882" s="73"/>
      <c r="E882" s="73"/>
      <c r="F882" s="74"/>
      <c r="I882" s="73"/>
    </row>
    <row r="883" spans="4:9" ht="15.75" customHeight="1">
      <c r="D883" s="73"/>
      <c r="E883" s="73"/>
      <c r="F883" s="74"/>
      <c r="I883" s="73"/>
    </row>
    <row r="884" spans="4:9" ht="15.75" customHeight="1">
      <c r="D884" s="73"/>
      <c r="E884" s="73"/>
      <c r="F884" s="74"/>
      <c r="I884" s="73"/>
    </row>
    <row r="885" spans="4:9" ht="15.75" customHeight="1">
      <c r="D885" s="73"/>
      <c r="E885" s="73"/>
      <c r="F885" s="74"/>
      <c r="I885" s="73"/>
    </row>
    <row r="886" spans="4:9" ht="15.75" customHeight="1">
      <c r="D886" s="73"/>
      <c r="E886" s="73"/>
      <c r="F886" s="74"/>
      <c r="I886" s="73"/>
    </row>
    <row r="887" spans="4:9" ht="15.75" customHeight="1">
      <c r="D887" s="73"/>
      <c r="E887" s="73"/>
      <c r="F887" s="74"/>
      <c r="I887" s="73"/>
    </row>
    <row r="888" spans="4:9" ht="15.75" customHeight="1">
      <c r="D888" s="73"/>
      <c r="E888" s="73"/>
      <c r="F888" s="74"/>
      <c r="I888" s="73"/>
    </row>
    <row r="889" spans="4:9" ht="15.75" customHeight="1">
      <c r="D889" s="73"/>
      <c r="E889" s="73"/>
      <c r="F889" s="74"/>
      <c r="I889" s="73"/>
    </row>
    <row r="890" spans="4:9" ht="15.75" customHeight="1">
      <c r="D890" s="73"/>
      <c r="E890" s="73"/>
      <c r="F890" s="74"/>
      <c r="I890" s="73"/>
    </row>
    <row r="891" spans="4:9" ht="15.75" customHeight="1">
      <c r="D891" s="73"/>
      <c r="E891" s="73"/>
      <c r="F891" s="74"/>
      <c r="I891" s="73"/>
    </row>
    <row r="892" spans="4:9" ht="15.75" customHeight="1">
      <c r="D892" s="73"/>
      <c r="E892" s="73"/>
      <c r="F892" s="74"/>
      <c r="I892" s="73"/>
    </row>
    <row r="893" spans="4:9" ht="15.75" customHeight="1">
      <c r="D893" s="73"/>
      <c r="E893" s="73"/>
      <c r="F893" s="74"/>
      <c r="I893" s="73"/>
    </row>
    <row r="894" spans="4:9" ht="15.75" customHeight="1">
      <c r="D894" s="73"/>
      <c r="E894" s="73"/>
      <c r="F894" s="74"/>
      <c r="I894" s="73"/>
    </row>
    <row r="895" spans="4:9" ht="15.75" customHeight="1">
      <c r="D895" s="73"/>
      <c r="E895" s="73"/>
      <c r="F895" s="74"/>
      <c r="I895" s="73"/>
    </row>
    <row r="896" spans="4:9" ht="15.75" customHeight="1">
      <c r="D896" s="73"/>
      <c r="E896" s="73"/>
      <c r="F896" s="74"/>
      <c r="I896" s="73"/>
    </row>
    <row r="897" spans="4:9" ht="15.75" customHeight="1">
      <c r="D897" s="73"/>
      <c r="E897" s="73"/>
      <c r="F897" s="74"/>
      <c r="I897" s="73"/>
    </row>
    <row r="898" spans="4:9" ht="15.75" customHeight="1">
      <c r="D898" s="73"/>
      <c r="E898" s="73"/>
      <c r="F898" s="74"/>
      <c r="I898" s="73"/>
    </row>
    <row r="899" spans="4:9" ht="15.75" customHeight="1">
      <c r="D899" s="73"/>
      <c r="E899" s="73"/>
      <c r="F899" s="74"/>
      <c r="I899" s="73"/>
    </row>
    <row r="900" spans="4:9" ht="15.75" customHeight="1">
      <c r="D900" s="73"/>
      <c r="E900" s="73"/>
      <c r="F900" s="74"/>
      <c r="I900" s="73"/>
    </row>
    <row r="901" spans="4:9" ht="15.75" customHeight="1">
      <c r="D901" s="73"/>
      <c r="E901" s="73"/>
      <c r="F901" s="74"/>
      <c r="I901" s="73"/>
    </row>
    <row r="902" spans="4:9" ht="15.75" customHeight="1">
      <c r="D902" s="73"/>
      <c r="E902" s="73"/>
      <c r="F902" s="74"/>
      <c r="I902" s="73"/>
    </row>
    <row r="903" spans="4:9" ht="15.75" customHeight="1">
      <c r="D903" s="73"/>
      <c r="E903" s="73"/>
      <c r="F903" s="74"/>
      <c r="I903" s="73"/>
    </row>
    <row r="904" spans="4:9" ht="15.75" customHeight="1">
      <c r="D904" s="73"/>
      <c r="E904" s="73"/>
      <c r="F904" s="74"/>
      <c r="I904" s="73"/>
    </row>
    <row r="905" spans="4:9" ht="15.75" customHeight="1">
      <c r="D905" s="73"/>
      <c r="E905" s="73"/>
      <c r="F905" s="74"/>
      <c r="I905" s="73"/>
    </row>
    <row r="906" spans="4:9" ht="15.75" customHeight="1">
      <c r="D906" s="73"/>
      <c r="E906" s="73"/>
      <c r="F906" s="74"/>
      <c r="I906" s="73"/>
    </row>
    <row r="907" spans="4:9" ht="15.75" customHeight="1">
      <c r="D907" s="73"/>
      <c r="E907" s="73"/>
      <c r="F907" s="74"/>
      <c r="I907" s="73"/>
    </row>
    <row r="908" spans="4:9" ht="15.75" customHeight="1">
      <c r="D908" s="73"/>
      <c r="E908" s="73"/>
      <c r="F908" s="74"/>
      <c r="I908" s="73"/>
    </row>
    <row r="909" spans="4:9" ht="15.75" customHeight="1">
      <c r="D909" s="73"/>
      <c r="E909" s="73"/>
      <c r="F909" s="74"/>
      <c r="I909" s="73"/>
    </row>
    <row r="910" spans="4:9" ht="15.75" customHeight="1">
      <c r="D910" s="73"/>
      <c r="E910" s="73"/>
      <c r="F910" s="74"/>
      <c r="I910" s="73"/>
    </row>
    <row r="911" spans="4:9" ht="15.75" customHeight="1">
      <c r="D911" s="73"/>
      <c r="E911" s="73"/>
      <c r="F911" s="74"/>
      <c r="I911" s="73"/>
    </row>
    <row r="912" spans="4:9" ht="15.75" customHeight="1">
      <c r="D912" s="73"/>
      <c r="E912" s="73"/>
      <c r="F912" s="74"/>
      <c r="I912" s="73"/>
    </row>
    <row r="913" spans="4:9" ht="15.75" customHeight="1">
      <c r="D913" s="73"/>
      <c r="E913" s="73"/>
      <c r="F913" s="74"/>
      <c r="I913" s="73"/>
    </row>
    <row r="914" spans="4:9" ht="15.75" customHeight="1">
      <c r="D914" s="73"/>
      <c r="E914" s="73"/>
      <c r="F914" s="74"/>
      <c r="I914" s="73"/>
    </row>
    <row r="915" spans="4:9" ht="15.75" customHeight="1">
      <c r="D915" s="73"/>
      <c r="E915" s="73"/>
      <c r="F915" s="74"/>
      <c r="I915" s="73"/>
    </row>
    <row r="916" spans="4:9" ht="15.75" customHeight="1">
      <c r="D916" s="73"/>
      <c r="E916" s="73"/>
      <c r="F916" s="74"/>
      <c r="I916" s="73"/>
    </row>
    <row r="917" spans="4:9" ht="15.75" customHeight="1">
      <c r="D917" s="73"/>
      <c r="E917" s="73"/>
      <c r="F917" s="74"/>
      <c r="I917" s="73"/>
    </row>
    <row r="918" spans="4:9" ht="15.75" customHeight="1">
      <c r="D918" s="73"/>
      <c r="E918" s="73"/>
      <c r="F918" s="74"/>
      <c r="I918" s="73"/>
    </row>
    <row r="919" spans="4:9" ht="15.75" customHeight="1">
      <c r="D919" s="73"/>
      <c r="E919" s="73"/>
      <c r="F919" s="74"/>
      <c r="I919" s="73"/>
    </row>
    <row r="920" spans="4:9" ht="15.75" customHeight="1">
      <c r="D920" s="73"/>
      <c r="E920" s="73"/>
      <c r="F920" s="74"/>
      <c r="I920" s="73"/>
    </row>
    <row r="921" spans="4:9" ht="15.75" customHeight="1">
      <c r="D921" s="73"/>
      <c r="E921" s="73"/>
      <c r="F921" s="74"/>
      <c r="I921" s="73"/>
    </row>
    <row r="922" spans="4:9" ht="15.75" customHeight="1">
      <c r="D922" s="73"/>
      <c r="E922" s="73"/>
      <c r="F922" s="74"/>
      <c r="I922" s="73"/>
    </row>
    <row r="923" spans="4:9" ht="15.75" customHeight="1">
      <c r="D923" s="73"/>
      <c r="E923" s="73"/>
      <c r="F923" s="74"/>
      <c r="I923" s="73"/>
    </row>
    <row r="924" spans="4:9" ht="15.75" customHeight="1">
      <c r="D924" s="73"/>
      <c r="E924" s="73"/>
      <c r="F924" s="74"/>
      <c r="I924" s="73"/>
    </row>
    <row r="925" spans="4:9" ht="15.75" customHeight="1">
      <c r="D925" s="73"/>
      <c r="E925" s="73"/>
      <c r="F925" s="74"/>
      <c r="I925" s="73"/>
    </row>
    <row r="926" spans="4:9" ht="15.75" customHeight="1">
      <c r="D926" s="73"/>
      <c r="E926" s="73"/>
      <c r="F926" s="74"/>
      <c r="I926" s="73"/>
    </row>
    <row r="927" spans="4:9" ht="15.75" customHeight="1">
      <c r="D927" s="73"/>
      <c r="E927" s="73"/>
      <c r="F927" s="74"/>
      <c r="I927" s="73"/>
    </row>
    <row r="928" spans="4:9" ht="15.75" customHeight="1">
      <c r="D928" s="73"/>
      <c r="E928" s="73"/>
      <c r="F928" s="74"/>
      <c r="I928" s="73"/>
    </row>
    <row r="929" spans="4:9" ht="15.75" customHeight="1">
      <c r="D929" s="73"/>
      <c r="E929" s="73"/>
      <c r="F929" s="74"/>
      <c r="I929" s="73"/>
    </row>
    <row r="930" spans="4:9" ht="15.75" customHeight="1">
      <c r="D930" s="73"/>
      <c r="E930" s="73"/>
      <c r="F930" s="74"/>
      <c r="I930" s="73"/>
    </row>
    <row r="931" spans="4:9" ht="15.75" customHeight="1">
      <c r="D931" s="73"/>
      <c r="E931" s="73"/>
      <c r="F931" s="74"/>
      <c r="I931" s="73"/>
    </row>
    <row r="932" spans="4:9" ht="15.75" customHeight="1">
      <c r="D932" s="73"/>
      <c r="E932" s="73"/>
      <c r="F932" s="74"/>
      <c r="I932" s="73"/>
    </row>
    <row r="933" spans="4:9" ht="15.75" customHeight="1">
      <c r="D933" s="73"/>
      <c r="E933" s="73"/>
      <c r="F933" s="74"/>
      <c r="I933" s="73"/>
    </row>
    <row r="934" spans="4:9" ht="15.75" customHeight="1">
      <c r="D934" s="73"/>
      <c r="E934" s="73"/>
      <c r="F934" s="74"/>
      <c r="I934" s="73"/>
    </row>
    <row r="935" spans="4:9" ht="15.75" customHeight="1">
      <c r="D935" s="73"/>
      <c r="E935" s="73"/>
      <c r="F935" s="74"/>
      <c r="I935" s="73"/>
    </row>
    <row r="936" spans="4:9" ht="15.75" customHeight="1">
      <c r="D936" s="73"/>
      <c r="E936" s="73"/>
      <c r="F936" s="74"/>
      <c r="I936" s="73"/>
    </row>
    <row r="937" spans="4:9" ht="15.75" customHeight="1">
      <c r="D937" s="73"/>
      <c r="E937" s="73"/>
      <c r="F937" s="74"/>
      <c r="I937" s="73"/>
    </row>
    <row r="938" spans="4:9" ht="15.75" customHeight="1">
      <c r="D938" s="73"/>
      <c r="E938" s="73"/>
      <c r="F938" s="74"/>
      <c r="I938" s="73"/>
    </row>
    <row r="939" spans="4:9" ht="15.75" customHeight="1">
      <c r="D939" s="73"/>
      <c r="E939" s="73"/>
      <c r="F939" s="74"/>
      <c r="I939" s="73"/>
    </row>
    <row r="940" spans="4:9" ht="15.75" customHeight="1">
      <c r="D940" s="73"/>
      <c r="E940" s="73"/>
      <c r="F940" s="74"/>
      <c r="I940" s="73"/>
    </row>
    <row r="941" spans="4:9" ht="15.75" customHeight="1">
      <c r="D941" s="73"/>
      <c r="E941" s="73"/>
      <c r="F941" s="74"/>
      <c r="I941" s="73"/>
    </row>
    <row r="942" spans="4:9" ht="15.75" customHeight="1">
      <c r="D942" s="73"/>
      <c r="E942" s="73"/>
      <c r="F942" s="74"/>
      <c r="I942" s="73"/>
    </row>
    <row r="943" spans="4:9" ht="15.75" customHeight="1">
      <c r="D943" s="73"/>
      <c r="E943" s="73"/>
      <c r="F943" s="74"/>
      <c r="I943" s="73"/>
    </row>
    <row r="944" spans="4:9" ht="15.75" customHeight="1">
      <c r="D944" s="73"/>
      <c r="E944" s="73"/>
      <c r="F944" s="74"/>
      <c r="I944" s="73"/>
    </row>
    <row r="945" spans="4:9" ht="15.75" customHeight="1">
      <c r="D945" s="73"/>
      <c r="E945" s="73"/>
      <c r="F945" s="74"/>
      <c r="I945" s="73"/>
    </row>
    <row r="946" spans="4:9" ht="15.75" customHeight="1">
      <c r="D946" s="73"/>
      <c r="E946" s="73"/>
      <c r="F946" s="74"/>
      <c r="I946" s="73"/>
    </row>
    <row r="947" spans="4:9" ht="15.75" customHeight="1">
      <c r="D947" s="73"/>
      <c r="E947" s="73"/>
      <c r="F947" s="74"/>
      <c r="I947" s="73"/>
    </row>
    <row r="948" spans="4:9" ht="15.75" customHeight="1">
      <c r="D948" s="73"/>
      <c r="E948" s="73"/>
      <c r="F948" s="74"/>
      <c r="I948" s="73"/>
    </row>
    <row r="949" spans="4:9" ht="15.75" customHeight="1">
      <c r="D949" s="73"/>
      <c r="E949" s="73"/>
      <c r="F949" s="74"/>
      <c r="I949" s="73"/>
    </row>
    <row r="950" spans="4:9" ht="15.75" customHeight="1">
      <c r="D950" s="73"/>
      <c r="E950" s="73"/>
      <c r="F950" s="74"/>
      <c r="I950" s="73"/>
    </row>
    <row r="951" spans="4:9" ht="15.75" customHeight="1">
      <c r="D951" s="73"/>
      <c r="E951" s="73"/>
      <c r="F951" s="74"/>
      <c r="I951" s="73"/>
    </row>
    <row r="952" spans="4:9" ht="15.75" customHeight="1">
      <c r="D952" s="73"/>
      <c r="E952" s="73"/>
      <c r="F952" s="74"/>
      <c r="I952" s="73"/>
    </row>
    <row r="953" spans="4:9" ht="15.75" customHeight="1">
      <c r="D953" s="73"/>
      <c r="E953" s="73"/>
      <c r="F953" s="74"/>
      <c r="I953" s="73"/>
    </row>
    <row r="954" spans="4:9" ht="15.75" customHeight="1">
      <c r="D954" s="73"/>
      <c r="E954" s="73"/>
      <c r="F954" s="74"/>
      <c r="I954" s="73"/>
    </row>
    <row r="955" spans="4:9" ht="15.75" customHeight="1">
      <c r="D955" s="73"/>
      <c r="E955" s="73"/>
      <c r="F955" s="74"/>
      <c r="I955" s="73"/>
    </row>
    <row r="956" spans="4:9" ht="15.75" customHeight="1">
      <c r="D956" s="73"/>
      <c r="E956" s="73"/>
      <c r="F956" s="74"/>
      <c r="I956" s="73"/>
    </row>
    <row r="957" spans="4:9" ht="15.75" customHeight="1">
      <c r="D957" s="73"/>
      <c r="E957" s="73"/>
      <c r="F957" s="74"/>
      <c r="I957" s="73"/>
    </row>
    <row r="958" spans="4:9" ht="15.75" customHeight="1">
      <c r="D958" s="73"/>
      <c r="E958" s="73"/>
      <c r="F958" s="74"/>
      <c r="I958" s="73"/>
    </row>
    <row r="959" spans="4:9" ht="15.75" customHeight="1">
      <c r="D959" s="73"/>
      <c r="E959" s="73"/>
      <c r="F959" s="74"/>
      <c r="I959" s="73"/>
    </row>
    <row r="960" spans="4:9" ht="15.75" customHeight="1">
      <c r="D960" s="73"/>
      <c r="E960" s="73"/>
      <c r="F960" s="74"/>
      <c r="I960" s="73"/>
    </row>
    <row r="961" spans="4:9" ht="15.75" customHeight="1">
      <c r="D961" s="73"/>
      <c r="E961" s="73"/>
      <c r="F961" s="74"/>
      <c r="I961" s="73"/>
    </row>
    <row r="962" spans="4:9" ht="15.75" customHeight="1">
      <c r="D962" s="73"/>
      <c r="E962" s="73"/>
      <c r="F962" s="74"/>
      <c r="I962" s="73"/>
    </row>
    <row r="963" spans="4:9" ht="15.75" customHeight="1">
      <c r="D963" s="73"/>
      <c r="E963" s="73"/>
      <c r="F963" s="74"/>
      <c r="I963" s="73"/>
    </row>
    <row r="964" spans="4:9" ht="15.75" customHeight="1">
      <c r="D964" s="73"/>
      <c r="E964" s="73"/>
      <c r="F964" s="74"/>
      <c r="I964" s="73"/>
    </row>
    <row r="965" spans="4:9" ht="15.75" customHeight="1">
      <c r="D965" s="73"/>
      <c r="E965" s="73"/>
      <c r="F965" s="74"/>
      <c r="I965" s="73"/>
    </row>
    <row r="966" spans="4:9" ht="15.75" customHeight="1">
      <c r="D966" s="73"/>
      <c r="E966" s="73"/>
      <c r="F966" s="74"/>
      <c r="I966" s="73"/>
    </row>
    <row r="967" spans="4:9" ht="15.75" customHeight="1">
      <c r="D967" s="73"/>
      <c r="E967" s="73"/>
      <c r="F967" s="74"/>
      <c r="I967" s="73"/>
    </row>
    <row r="968" spans="4:9" ht="15.75" customHeight="1">
      <c r="D968" s="73"/>
      <c r="E968" s="73"/>
      <c r="F968" s="74"/>
      <c r="I968" s="73"/>
    </row>
    <row r="969" spans="4:9" ht="15.75" customHeight="1">
      <c r="D969" s="73"/>
      <c r="E969" s="73"/>
      <c r="F969" s="74"/>
      <c r="I969" s="73"/>
    </row>
    <row r="970" spans="4:9" ht="15.75" customHeight="1">
      <c r="D970" s="73"/>
      <c r="E970" s="73"/>
      <c r="F970" s="74"/>
      <c r="I970" s="73"/>
    </row>
    <row r="971" spans="4:9" ht="15.75" customHeight="1">
      <c r="D971" s="73"/>
      <c r="E971" s="73"/>
      <c r="F971" s="74"/>
      <c r="I971" s="73"/>
    </row>
    <row r="972" spans="4:9" ht="15.75" customHeight="1">
      <c r="D972" s="73"/>
      <c r="E972" s="73"/>
      <c r="F972" s="74"/>
      <c r="I972" s="73"/>
    </row>
    <row r="973" spans="4:9" ht="15.75" customHeight="1">
      <c r="D973" s="73"/>
      <c r="E973" s="73"/>
      <c r="F973" s="74"/>
      <c r="I973" s="73"/>
    </row>
    <row r="974" spans="4:9" ht="15.75" customHeight="1">
      <c r="D974" s="73"/>
      <c r="E974" s="73"/>
      <c r="F974" s="74"/>
      <c r="I974" s="73"/>
    </row>
    <row r="975" spans="4:9" ht="15.75" customHeight="1">
      <c r="D975" s="73"/>
      <c r="E975" s="73"/>
      <c r="F975" s="74"/>
      <c r="I975" s="73"/>
    </row>
    <row r="976" spans="4:9" ht="15.75" customHeight="1">
      <c r="D976" s="73"/>
      <c r="E976" s="73"/>
      <c r="F976" s="74"/>
      <c r="I976" s="73"/>
    </row>
    <row r="977" spans="4:9" ht="15.75" customHeight="1">
      <c r="D977" s="73"/>
      <c r="E977" s="73"/>
      <c r="F977" s="74"/>
      <c r="I977" s="73"/>
    </row>
    <row r="978" spans="4:9" ht="15.75" customHeight="1">
      <c r="D978" s="73"/>
      <c r="E978" s="73"/>
      <c r="F978" s="74"/>
      <c r="I978" s="73"/>
    </row>
    <row r="979" spans="4:9" ht="15.75" customHeight="1">
      <c r="D979" s="73"/>
      <c r="E979" s="73"/>
      <c r="F979" s="74"/>
      <c r="I979" s="73"/>
    </row>
    <row r="980" spans="4:9" ht="15.75" customHeight="1">
      <c r="D980" s="73"/>
      <c r="E980" s="73"/>
      <c r="F980" s="74"/>
      <c r="I980" s="73"/>
    </row>
    <row r="981" spans="4:9" ht="15.75" customHeight="1">
      <c r="D981" s="73"/>
      <c r="E981" s="73"/>
      <c r="F981" s="74"/>
      <c r="I981" s="73"/>
    </row>
    <row r="982" spans="4:9" ht="15.75" customHeight="1">
      <c r="D982" s="73"/>
      <c r="E982" s="73"/>
      <c r="F982" s="74"/>
      <c r="I982" s="73"/>
    </row>
    <row r="983" spans="4:9" ht="15.75" customHeight="1">
      <c r="D983" s="73"/>
      <c r="E983" s="73"/>
      <c r="F983" s="74"/>
      <c r="I983" s="73"/>
    </row>
    <row r="984" spans="4:9" ht="15.75" customHeight="1">
      <c r="D984" s="73"/>
      <c r="E984" s="73"/>
      <c r="F984" s="74"/>
      <c r="I984" s="73"/>
    </row>
    <row r="985" spans="4:9" ht="15.75" customHeight="1">
      <c r="D985" s="73"/>
      <c r="E985" s="73"/>
      <c r="F985" s="74"/>
      <c r="I985" s="73"/>
    </row>
    <row r="986" spans="4:9" ht="15.75" customHeight="1">
      <c r="D986" s="73"/>
      <c r="E986" s="73"/>
      <c r="F986" s="74"/>
      <c r="I986" s="73"/>
    </row>
    <row r="987" spans="4:9" ht="15.75" customHeight="1">
      <c r="D987" s="73"/>
      <c r="E987" s="73"/>
      <c r="F987" s="74"/>
      <c r="I987" s="73"/>
    </row>
    <row r="988" spans="4:9" ht="15.75" customHeight="1">
      <c r="D988" s="73"/>
      <c r="E988" s="73"/>
      <c r="F988" s="74"/>
      <c r="I988" s="73"/>
    </row>
    <row r="989" spans="4:9" ht="15.75" customHeight="1">
      <c r="D989" s="73"/>
      <c r="E989" s="73"/>
      <c r="F989" s="74"/>
      <c r="I989" s="73"/>
    </row>
    <row r="990" spans="4:9" ht="15.75" customHeight="1">
      <c r="D990" s="73"/>
      <c r="E990" s="73"/>
      <c r="F990" s="74"/>
      <c r="I990" s="73"/>
    </row>
    <row r="991" spans="4:9" ht="15.75" customHeight="1">
      <c r="D991" s="73"/>
      <c r="E991" s="73"/>
      <c r="F991" s="74"/>
      <c r="I991" s="73"/>
    </row>
    <row r="992" spans="4:9" ht="15.75" customHeight="1">
      <c r="D992" s="73"/>
      <c r="E992" s="73"/>
      <c r="F992" s="74"/>
      <c r="I992" s="73"/>
    </row>
    <row r="993" spans="4:9" ht="15.75" customHeight="1">
      <c r="D993" s="73"/>
      <c r="E993" s="73"/>
      <c r="F993" s="74"/>
      <c r="I993" s="73"/>
    </row>
    <row r="994" spans="4:9" ht="15.75" customHeight="1">
      <c r="D994" s="73"/>
      <c r="E994" s="73"/>
      <c r="F994" s="74"/>
      <c r="I994" s="73"/>
    </row>
    <row r="995" spans="4:9" ht="15.75" customHeight="1">
      <c r="D995" s="73"/>
      <c r="E995" s="73"/>
      <c r="F995" s="74"/>
      <c r="I995" s="73"/>
    </row>
    <row r="996" spans="4:9" ht="15.75" customHeight="1">
      <c r="D996" s="73"/>
      <c r="E996" s="73"/>
      <c r="F996" s="74"/>
      <c r="I996" s="73"/>
    </row>
    <row r="997" spans="4:9" ht="15.75" customHeight="1">
      <c r="D997" s="73"/>
      <c r="E997" s="73"/>
      <c r="F997" s="74"/>
      <c r="I997" s="73"/>
    </row>
    <row r="998" spans="4:9" ht="15.75" customHeight="1">
      <c r="D998" s="73"/>
      <c r="E998" s="73"/>
      <c r="F998" s="74"/>
      <c r="I998" s="73"/>
    </row>
    <row r="999" spans="4:9" ht="15.75" customHeight="1">
      <c r="D999" s="73"/>
      <c r="E999" s="73"/>
      <c r="F999" s="74"/>
      <c r="I999" s="73"/>
    </row>
    <row r="1000" spans="4:9" ht="15.75" customHeight="1">
      <c r="D1000" s="73"/>
      <c r="E1000" s="73"/>
      <c r="F1000" s="74"/>
      <c r="I1000" s="73"/>
    </row>
    <row r="1001" spans="4:9" ht="15.75" customHeight="1">
      <c r="D1001" s="73"/>
      <c r="E1001" s="73"/>
      <c r="F1001" s="74"/>
      <c r="I1001" s="73"/>
    </row>
    <row r="1002" spans="4:9" ht="15.75" customHeight="1">
      <c r="D1002" s="73"/>
      <c r="E1002" s="73"/>
      <c r="F1002" s="74"/>
      <c r="I1002" s="73"/>
    </row>
    <row r="1003" spans="4:9" ht="15.75" customHeight="1">
      <c r="D1003" s="73"/>
      <c r="E1003" s="73"/>
      <c r="F1003" s="74"/>
      <c r="I1003" s="73"/>
    </row>
    <row r="1004" spans="4:9" ht="15.75" customHeight="1">
      <c r="D1004" s="73"/>
      <c r="E1004" s="73"/>
      <c r="F1004" s="74"/>
      <c r="I1004" s="73"/>
    </row>
    <row r="1005" spans="4:9" ht="15.75" customHeight="1">
      <c r="D1005" s="73"/>
      <c r="E1005" s="73"/>
      <c r="F1005" s="74"/>
      <c r="I1005" s="73"/>
    </row>
    <row r="1006" spans="4:9" ht="15.75" customHeight="1">
      <c r="D1006" s="73"/>
      <c r="E1006" s="73"/>
      <c r="F1006" s="74"/>
      <c r="I1006" s="73"/>
    </row>
    <row r="1007" spans="4:9" ht="15.75" customHeight="1">
      <c r="D1007" s="73"/>
      <c r="E1007" s="73"/>
      <c r="F1007" s="74"/>
      <c r="I1007" s="73"/>
    </row>
    <row r="1008" spans="4:9" ht="15.75" customHeight="1">
      <c r="D1008" s="73"/>
      <c r="E1008" s="73"/>
      <c r="F1008" s="74"/>
      <c r="I1008" s="73"/>
    </row>
    <row r="1009" spans="4:9" ht="15.75" customHeight="1">
      <c r="D1009" s="73"/>
      <c r="E1009" s="73"/>
      <c r="F1009" s="74"/>
      <c r="I1009" s="73"/>
    </row>
    <row r="1010" spans="4:9" ht="15.75" customHeight="1">
      <c r="D1010" s="73"/>
      <c r="E1010" s="73"/>
      <c r="F1010" s="74"/>
      <c r="I1010" s="73"/>
    </row>
    <row r="1011" spans="4:9" ht="15.75" customHeight="1">
      <c r="D1011" s="73"/>
      <c r="E1011" s="73"/>
      <c r="F1011" s="74"/>
      <c r="I1011" s="73"/>
    </row>
    <row r="1012" spans="4:9" ht="15.75" customHeight="1">
      <c r="D1012" s="73"/>
      <c r="E1012" s="73"/>
      <c r="F1012" s="74"/>
      <c r="I1012" s="73"/>
    </row>
    <row r="1013" spans="4:9" ht="15.75" customHeight="1">
      <c r="D1013" s="73"/>
      <c r="E1013" s="73"/>
      <c r="F1013" s="74"/>
      <c r="I1013" s="73"/>
    </row>
    <row r="1014" spans="4:9" ht="15.75" customHeight="1">
      <c r="D1014" s="73"/>
      <c r="E1014" s="73"/>
      <c r="F1014" s="74"/>
      <c r="I1014" s="73"/>
    </row>
    <row r="1015" spans="4:9" ht="15.75" customHeight="1">
      <c r="D1015" s="73"/>
      <c r="E1015" s="73"/>
      <c r="F1015" s="74"/>
      <c r="I1015" s="73"/>
    </row>
    <row r="1016" spans="4:9" ht="15.75" customHeight="1">
      <c r="D1016" s="73"/>
      <c r="E1016" s="73"/>
      <c r="F1016" s="74"/>
      <c r="I1016" s="73"/>
    </row>
    <row r="1017" spans="4:9" ht="15.75" customHeight="1">
      <c r="D1017" s="73"/>
      <c r="E1017" s="73"/>
      <c r="F1017" s="74"/>
      <c r="I1017" s="73"/>
    </row>
    <row r="1018" spans="4:9" ht="15.75" customHeight="1">
      <c r="D1018" s="73"/>
      <c r="E1018" s="73"/>
      <c r="F1018" s="74"/>
      <c r="I1018" s="73"/>
    </row>
    <row r="1019" spans="4:9" ht="15.75" customHeight="1">
      <c r="D1019" s="73"/>
      <c r="E1019" s="73"/>
      <c r="F1019" s="74"/>
      <c r="I1019" s="73"/>
    </row>
    <row r="1020" spans="4:9" ht="15.75" customHeight="1">
      <c r="D1020" s="73"/>
      <c r="E1020" s="73"/>
      <c r="F1020" s="74"/>
      <c r="I1020" s="73"/>
    </row>
    <row r="1021" spans="4:9" ht="15.75" customHeight="1">
      <c r="D1021" s="73"/>
      <c r="E1021" s="73"/>
      <c r="F1021" s="74"/>
      <c r="I1021" s="73"/>
    </row>
    <row r="1022" spans="4:9" ht="15.75" customHeight="1">
      <c r="D1022" s="73"/>
      <c r="E1022" s="73"/>
      <c r="F1022" s="74"/>
      <c r="I1022" s="73"/>
    </row>
    <row r="1023" spans="4:9" ht="15.75" customHeight="1">
      <c r="D1023" s="73"/>
      <c r="E1023" s="73"/>
      <c r="F1023" s="74"/>
      <c r="I1023" s="73"/>
    </row>
    <row r="1024" spans="4:9" ht="15.75" customHeight="1">
      <c r="D1024" s="73"/>
      <c r="E1024" s="73"/>
      <c r="F1024" s="74"/>
      <c r="I1024" s="73"/>
    </row>
    <row r="1025" spans="4:9" ht="15.75" customHeight="1">
      <c r="D1025" s="73"/>
      <c r="E1025" s="73"/>
      <c r="F1025" s="74"/>
      <c r="I1025" s="73"/>
    </row>
    <row r="1026" spans="4:9" ht="15.75" customHeight="1">
      <c r="D1026" s="73"/>
      <c r="E1026" s="73"/>
      <c r="F1026" s="74"/>
      <c r="I1026" s="73"/>
    </row>
  </sheetData>
  <mergeCells count="23">
    <mergeCell ref="A8:A55"/>
    <mergeCell ref="B47:B49"/>
    <mergeCell ref="C47:C49"/>
    <mergeCell ref="B44:B46"/>
    <mergeCell ref="B50:B51"/>
    <mergeCell ref="B54:B55"/>
    <mergeCell ref="B8:B24"/>
    <mergeCell ref="B25:B43"/>
    <mergeCell ref="C8:C12"/>
    <mergeCell ref="J6:J7"/>
    <mergeCell ref="B6:B7"/>
    <mergeCell ref="H8:H14"/>
    <mergeCell ref="C20:C23"/>
    <mergeCell ref="C25:C39"/>
    <mergeCell ref="A4:C4"/>
    <mergeCell ref="B5:I5"/>
    <mergeCell ref="A6:A7"/>
    <mergeCell ref="C6:C7"/>
    <mergeCell ref="D6:D7"/>
    <mergeCell ref="E6:E7"/>
    <mergeCell ref="F6:G6"/>
    <mergeCell ref="H6:H7"/>
    <mergeCell ref="I6:I7"/>
  </mergeCells>
  <pageMargins left="0.70866141732283472" right="0.70866141732283472" top="0.74803149606299213" bottom="0.74803149606299213" header="0.31496062992125984" footer="0.31496062992125984"/>
  <pageSetup paperSize="9" scale="53" fitToHeight="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zoomScale="90" zoomScaleNormal="90" workbookViewId="0">
      <selection activeCell="B8" sqref="B8"/>
    </sheetView>
  </sheetViews>
  <sheetFormatPr defaultColWidth="14.42578125" defaultRowHeight="15" customHeight="1"/>
  <cols>
    <col min="1" max="1" width="15.42578125" customWidth="1"/>
    <col min="2" max="2" width="29.42578125" customWidth="1"/>
    <col min="3" max="3" width="31.7109375" customWidth="1"/>
    <col min="4" max="4" width="35.42578125" customWidth="1"/>
    <col min="5" max="5" width="15.42578125" customWidth="1"/>
    <col min="6" max="6" width="24.42578125" customWidth="1"/>
    <col min="7" max="7" width="25.42578125" customWidth="1"/>
    <col min="8" max="8" width="14.42578125" customWidth="1"/>
    <col min="9" max="9" width="30.42578125" hidden="1" customWidth="1"/>
    <col min="10" max="26" width="8.7109375" customWidth="1"/>
  </cols>
  <sheetData>
    <row r="1" spans="1:9">
      <c r="A1" s="2"/>
      <c r="B1" s="2"/>
      <c r="C1" s="2"/>
      <c r="D1" s="3"/>
      <c r="E1" s="2"/>
      <c r="F1" s="3"/>
      <c r="G1" s="3"/>
      <c r="H1" s="3"/>
    </row>
    <row r="2" spans="1:9">
      <c r="A2" s="2"/>
      <c r="B2" s="2"/>
      <c r="C2" s="2"/>
      <c r="D2" s="3"/>
      <c r="E2" s="2"/>
      <c r="F2" s="3"/>
      <c r="G2" s="3"/>
      <c r="H2" s="3"/>
    </row>
    <row r="3" spans="1:9">
      <c r="A3" s="2"/>
      <c r="B3" s="2"/>
      <c r="C3" s="2"/>
      <c r="D3" s="3"/>
      <c r="E3" s="2"/>
      <c r="F3" s="3"/>
      <c r="G3" s="3"/>
      <c r="H3" s="3"/>
    </row>
    <row r="4" spans="1:9" ht="16.5" customHeight="1">
      <c r="A4" s="206" t="s">
        <v>168</v>
      </c>
      <c r="B4" s="207"/>
      <c r="C4" s="207"/>
      <c r="D4" s="4" t="s">
        <v>169</v>
      </c>
      <c r="E4" s="2"/>
      <c r="F4" s="208" t="s">
        <v>170</v>
      </c>
      <c r="G4" s="209"/>
      <c r="H4" s="3"/>
    </row>
    <row r="5" spans="1:9">
      <c r="A5" s="5" t="s">
        <v>2</v>
      </c>
      <c r="B5" s="6" t="s">
        <v>171</v>
      </c>
      <c r="C5" s="6" t="s">
        <v>172</v>
      </c>
      <c r="D5" s="7" t="s">
        <v>171</v>
      </c>
      <c r="E5" s="8" t="s">
        <v>171</v>
      </c>
      <c r="F5" s="48" t="s">
        <v>171</v>
      </c>
      <c r="G5" s="48" t="s">
        <v>171</v>
      </c>
      <c r="H5" s="9" t="s">
        <v>171</v>
      </c>
    </row>
    <row r="6" spans="1:9" ht="14.25" customHeight="1">
      <c r="A6" s="210" t="s">
        <v>3</v>
      </c>
      <c r="B6" s="211" t="s">
        <v>4</v>
      </c>
      <c r="C6" s="211" t="s">
        <v>5</v>
      </c>
      <c r="D6" s="194" t="s">
        <v>6</v>
      </c>
      <c r="E6" s="212" t="s">
        <v>8</v>
      </c>
      <c r="F6" s="213"/>
      <c r="G6" s="194" t="s">
        <v>9</v>
      </c>
      <c r="H6" s="195" t="s">
        <v>10</v>
      </c>
      <c r="I6" s="196" t="s">
        <v>11</v>
      </c>
    </row>
    <row r="7" spans="1:9" ht="28.5" customHeight="1">
      <c r="A7" s="214"/>
      <c r="B7" s="215"/>
      <c r="C7" s="215"/>
      <c r="D7" s="215"/>
      <c r="E7" s="49" t="s">
        <v>173</v>
      </c>
      <c r="F7" s="50" t="s">
        <v>13</v>
      </c>
      <c r="G7" s="215"/>
      <c r="H7" s="216"/>
      <c r="I7" s="207"/>
    </row>
    <row r="8" spans="1:9" ht="66" customHeight="1">
      <c r="A8" s="201" t="s">
        <v>174</v>
      </c>
      <c r="B8" s="10" t="s">
        <v>175</v>
      </c>
      <c r="C8" s="11" t="s">
        <v>176</v>
      </c>
      <c r="D8" s="11" t="s">
        <v>177</v>
      </c>
      <c r="E8" s="12">
        <v>63000</v>
      </c>
      <c r="F8" s="11" t="s">
        <v>178</v>
      </c>
      <c r="G8" s="11" t="s">
        <v>179</v>
      </c>
      <c r="H8" s="13" t="s">
        <v>180</v>
      </c>
    </row>
    <row r="9" spans="1:9" ht="30" customHeight="1">
      <c r="A9" s="217"/>
      <c r="B9" s="10" t="s">
        <v>171</v>
      </c>
      <c r="C9" s="197" t="s">
        <v>181</v>
      </c>
      <c r="D9" s="197" t="s">
        <v>182</v>
      </c>
      <c r="E9" s="218">
        <v>5125</v>
      </c>
      <c r="F9" s="199" t="s">
        <v>183</v>
      </c>
      <c r="G9" s="197" t="s">
        <v>184</v>
      </c>
      <c r="H9" s="200" t="s">
        <v>180</v>
      </c>
    </row>
    <row r="10" spans="1:9" ht="48.75" customHeight="1">
      <c r="A10" s="217"/>
      <c r="B10" s="10" t="s">
        <v>171</v>
      </c>
      <c r="C10" s="219"/>
      <c r="D10" s="219"/>
      <c r="E10" s="219"/>
      <c r="F10" s="219"/>
      <c r="G10" s="219"/>
      <c r="H10" s="220"/>
    </row>
    <row r="11" spans="1:9" ht="25.5" customHeight="1">
      <c r="A11" s="217"/>
      <c r="B11" s="10" t="s">
        <v>171</v>
      </c>
      <c r="C11" s="219"/>
      <c r="D11" s="215"/>
      <c r="E11" s="215"/>
      <c r="F11" s="215"/>
      <c r="G11" s="215"/>
      <c r="H11" s="216"/>
    </row>
    <row r="12" spans="1:9" ht="45.75" customHeight="1">
      <c r="A12" s="217"/>
      <c r="B12" s="10" t="s">
        <v>171</v>
      </c>
      <c r="C12" s="15" t="s">
        <v>185</v>
      </c>
      <c r="D12" s="11" t="s">
        <v>186</v>
      </c>
      <c r="E12" s="12">
        <v>18000</v>
      </c>
      <c r="F12" s="54" t="s">
        <v>187</v>
      </c>
      <c r="G12" s="54" t="s">
        <v>188</v>
      </c>
      <c r="H12" s="55" t="s">
        <v>189</v>
      </c>
      <c r="I12" s="156" t="s">
        <v>190</v>
      </c>
    </row>
    <row r="13" spans="1:9" ht="45.75" customHeight="1">
      <c r="A13" s="217"/>
      <c r="B13" s="10" t="s">
        <v>191</v>
      </c>
      <c r="C13" s="3" t="s">
        <v>192</v>
      </c>
      <c r="D13" s="16" t="s">
        <v>193</v>
      </c>
      <c r="E13" s="56">
        <v>1000</v>
      </c>
      <c r="F13" s="17" t="s">
        <v>194</v>
      </c>
      <c r="G13" s="17" t="s">
        <v>195</v>
      </c>
      <c r="H13" s="18" t="s">
        <v>180</v>
      </c>
    </row>
    <row r="14" spans="1:9" ht="39.75" customHeight="1">
      <c r="A14" s="221"/>
      <c r="B14" s="19" t="s">
        <v>171</v>
      </c>
      <c r="C14" s="20" t="s">
        <v>196</v>
      </c>
      <c r="D14" s="20" t="s">
        <v>197</v>
      </c>
      <c r="E14" s="21">
        <v>5000</v>
      </c>
      <c r="F14" s="20" t="s">
        <v>198</v>
      </c>
      <c r="G14" s="20" t="s">
        <v>184</v>
      </c>
      <c r="H14" s="22" t="s">
        <v>189</v>
      </c>
    </row>
    <row r="15" spans="1:9" ht="70.5" customHeight="1">
      <c r="A15" s="201" t="s">
        <v>199</v>
      </c>
      <c r="B15" s="202" t="s">
        <v>200</v>
      </c>
      <c r="C15" s="203" t="s">
        <v>201</v>
      </c>
      <c r="D15" s="23" t="s">
        <v>202</v>
      </c>
      <c r="E15" s="24">
        <v>1000</v>
      </c>
      <c r="F15" s="23" t="s">
        <v>203</v>
      </c>
      <c r="G15" s="23" t="s">
        <v>204</v>
      </c>
      <c r="H15" s="25" t="s">
        <v>180</v>
      </c>
    </row>
    <row r="16" spans="1:9" ht="33" customHeight="1">
      <c r="A16" s="217"/>
      <c r="B16" s="215"/>
      <c r="C16" s="219"/>
      <c r="D16" s="23" t="s">
        <v>205</v>
      </c>
      <c r="E16" s="26">
        <v>5000</v>
      </c>
      <c r="F16" s="58" t="s">
        <v>206</v>
      </c>
      <c r="G16" s="58" t="s">
        <v>207</v>
      </c>
      <c r="H16" s="59" t="s">
        <v>180</v>
      </c>
    </row>
    <row r="17" spans="1:9" ht="32.25" customHeight="1">
      <c r="A17" s="217"/>
      <c r="B17" s="10" t="s">
        <v>208</v>
      </c>
      <c r="C17" s="204" t="s">
        <v>209</v>
      </c>
      <c r="D17" s="198" t="s">
        <v>210</v>
      </c>
      <c r="E17" s="60">
        <v>5000</v>
      </c>
      <c r="F17" s="54" t="s">
        <v>211</v>
      </c>
      <c r="G17" s="54" t="s">
        <v>212</v>
      </c>
      <c r="H17" s="27" t="s">
        <v>213</v>
      </c>
    </row>
    <row r="18" spans="1:9" ht="75" customHeight="1">
      <c r="A18" s="217"/>
      <c r="B18" s="28" t="s">
        <v>214</v>
      </c>
      <c r="C18" s="215"/>
      <c r="D18" s="215"/>
      <c r="E18" s="61" t="s">
        <v>171</v>
      </c>
      <c r="F18" s="54" t="s">
        <v>171</v>
      </c>
      <c r="G18" s="54" t="s">
        <v>171</v>
      </c>
      <c r="H18" s="55" t="s">
        <v>171</v>
      </c>
      <c r="I18" s="156" t="s">
        <v>190</v>
      </c>
    </row>
    <row r="19" spans="1:9" ht="57.75" customHeight="1">
      <c r="A19" s="217"/>
      <c r="B19" s="202" t="s">
        <v>215</v>
      </c>
      <c r="C19" s="23" t="s">
        <v>216</v>
      </c>
      <c r="D19" s="23" t="s">
        <v>217</v>
      </c>
      <c r="E19" s="26">
        <v>500</v>
      </c>
      <c r="F19" s="23" t="s">
        <v>211</v>
      </c>
      <c r="G19" s="23" t="s">
        <v>218</v>
      </c>
      <c r="H19" s="25" t="s">
        <v>213</v>
      </c>
    </row>
    <row r="20" spans="1:9" ht="25.5" customHeight="1">
      <c r="A20" s="217"/>
      <c r="B20" s="215"/>
      <c r="C20" s="48" t="s">
        <v>219</v>
      </c>
      <c r="D20" s="48" t="s">
        <v>220</v>
      </c>
      <c r="E20" s="62">
        <v>500</v>
      </c>
      <c r="F20" s="48" t="s">
        <v>211</v>
      </c>
      <c r="G20" s="48" t="s">
        <v>212</v>
      </c>
      <c r="H20" s="63" t="s">
        <v>213</v>
      </c>
    </row>
    <row r="21" spans="1:9" ht="23.25" customHeight="1">
      <c r="A21" s="217"/>
      <c r="B21" s="10" t="s">
        <v>171</v>
      </c>
      <c r="C21" s="64" t="s">
        <v>221</v>
      </c>
      <c r="D21" s="23" t="s">
        <v>222</v>
      </c>
      <c r="E21" s="26" t="s">
        <v>171</v>
      </c>
      <c r="F21" s="23" t="s">
        <v>171</v>
      </c>
      <c r="G21" s="23" t="s">
        <v>171</v>
      </c>
      <c r="H21" s="25" t="s">
        <v>171</v>
      </c>
    </row>
    <row r="22" spans="1:9" ht="63" customHeight="1">
      <c r="A22" s="217"/>
      <c r="B22" s="10" t="s">
        <v>223</v>
      </c>
      <c r="C22" s="29" t="s">
        <v>224</v>
      </c>
      <c r="D22" s="48" t="s">
        <v>225</v>
      </c>
      <c r="E22" s="62" t="s">
        <v>171</v>
      </c>
      <c r="F22" s="48" t="s">
        <v>171</v>
      </c>
      <c r="G22" s="48" t="s">
        <v>171</v>
      </c>
      <c r="H22" s="30" t="s">
        <v>171</v>
      </c>
    </row>
    <row r="23" spans="1:9" ht="15.75" customHeight="1">
      <c r="A23" s="221"/>
      <c r="B23" s="31" t="s">
        <v>226</v>
      </c>
      <c r="C23" s="17" t="s">
        <v>227</v>
      </c>
      <c r="D23" s="17" t="s">
        <v>228</v>
      </c>
      <c r="E23" s="32">
        <v>1000</v>
      </c>
      <c r="F23" s="17" t="s">
        <v>229</v>
      </c>
      <c r="G23" s="17" t="s">
        <v>212</v>
      </c>
      <c r="H23" s="33" t="s">
        <v>213</v>
      </c>
    </row>
    <row r="24" spans="1:9" ht="56.25" customHeight="1">
      <c r="A24" s="34" t="s">
        <v>230</v>
      </c>
      <c r="B24" s="35" t="s">
        <v>171</v>
      </c>
      <c r="C24" s="36" t="s">
        <v>231</v>
      </c>
      <c r="D24" s="36" t="s">
        <v>232</v>
      </c>
      <c r="E24" s="37">
        <v>50</v>
      </c>
      <c r="F24" s="36" t="s">
        <v>233</v>
      </c>
      <c r="G24" s="36" t="s">
        <v>234</v>
      </c>
      <c r="H24" s="9" t="s">
        <v>213</v>
      </c>
    </row>
    <row r="25" spans="1:9" ht="15.75" customHeight="1">
      <c r="D25" s="38"/>
      <c r="E25" s="39"/>
      <c r="F25" s="1"/>
      <c r="G25" s="38"/>
      <c r="H25" s="38"/>
    </row>
    <row r="26" spans="1:9" ht="15.75" customHeight="1">
      <c r="D26" s="38"/>
      <c r="E26" s="39"/>
      <c r="F26" s="1"/>
      <c r="G26" s="38"/>
      <c r="H26" s="38"/>
    </row>
    <row r="27" spans="1:9" ht="15.75" customHeight="1">
      <c r="D27" s="38"/>
      <c r="E27" s="39"/>
      <c r="F27" s="1"/>
      <c r="G27" s="38"/>
      <c r="H27" s="38"/>
    </row>
    <row r="28" spans="1:9" ht="15.75" customHeight="1">
      <c r="D28" s="38"/>
      <c r="E28" s="39"/>
      <c r="F28" s="1"/>
      <c r="G28" s="38"/>
      <c r="H28" s="38"/>
    </row>
    <row r="29" spans="1:9" ht="15.75" customHeight="1">
      <c r="D29" s="38"/>
      <c r="E29" s="39"/>
      <c r="F29" s="1"/>
      <c r="G29" s="38"/>
      <c r="H29" s="38"/>
    </row>
    <row r="30" spans="1:9" ht="15.75" customHeight="1">
      <c r="D30" s="38"/>
      <c r="E30" s="39"/>
      <c r="F30" s="1"/>
      <c r="G30" s="38"/>
      <c r="H30" s="38"/>
    </row>
    <row r="31" spans="1:9" ht="15.75" customHeight="1">
      <c r="D31" s="38"/>
      <c r="E31" s="39"/>
      <c r="F31" s="1"/>
      <c r="G31" s="38"/>
      <c r="H31" s="38"/>
    </row>
    <row r="32" spans="1:9" ht="15.75" customHeight="1">
      <c r="D32" s="38"/>
      <c r="E32" s="39"/>
      <c r="F32" s="1"/>
      <c r="G32" s="38"/>
      <c r="H32" s="38"/>
    </row>
    <row r="33" spans="4:8" ht="15.75" customHeight="1">
      <c r="D33" s="38"/>
      <c r="E33" s="39"/>
      <c r="F33" s="1"/>
      <c r="G33" s="38"/>
      <c r="H33" s="38"/>
    </row>
    <row r="34" spans="4:8" ht="15.75" customHeight="1">
      <c r="D34" s="38"/>
      <c r="E34" s="39"/>
      <c r="F34" s="1"/>
      <c r="G34" s="38"/>
      <c r="H34" s="38"/>
    </row>
    <row r="35" spans="4:8" ht="15.75" customHeight="1">
      <c r="D35" s="38"/>
      <c r="E35" s="39"/>
      <c r="F35" s="1"/>
      <c r="G35" s="38"/>
      <c r="H35" s="38"/>
    </row>
    <row r="36" spans="4:8" ht="15.75" customHeight="1">
      <c r="D36" s="38"/>
      <c r="E36" s="39"/>
      <c r="F36" s="1"/>
      <c r="G36" s="38"/>
      <c r="H36" s="38"/>
    </row>
    <row r="37" spans="4:8" ht="15.75" customHeight="1">
      <c r="D37" s="38"/>
      <c r="E37" s="39"/>
      <c r="F37" s="1"/>
      <c r="G37" s="38"/>
      <c r="H37" s="38"/>
    </row>
    <row r="38" spans="4:8" ht="15.75" customHeight="1">
      <c r="D38" s="38"/>
      <c r="E38" s="39"/>
      <c r="F38" s="1"/>
      <c r="G38" s="38"/>
      <c r="H38" s="38"/>
    </row>
    <row r="39" spans="4:8" ht="15.75" customHeight="1">
      <c r="D39" s="38"/>
      <c r="E39" s="39"/>
      <c r="F39" s="1"/>
      <c r="G39" s="38"/>
      <c r="H39" s="38"/>
    </row>
    <row r="40" spans="4:8" ht="15.75" customHeight="1">
      <c r="D40" s="38"/>
      <c r="E40" s="39"/>
      <c r="F40" s="1"/>
      <c r="G40" s="38"/>
      <c r="H40" s="38"/>
    </row>
    <row r="41" spans="4:8" ht="15.75" customHeight="1">
      <c r="D41" s="38"/>
      <c r="E41" s="39"/>
      <c r="F41" s="1"/>
      <c r="G41" s="38"/>
      <c r="H41" s="38"/>
    </row>
    <row r="42" spans="4:8" ht="15.75" customHeight="1">
      <c r="D42" s="38"/>
      <c r="E42" s="39"/>
      <c r="F42" s="1"/>
      <c r="G42" s="38"/>
      <c r="H42" s="38"/>
    </row>
    <row r="43" spans="4:8" ht="15.75" customHeight="1">
      <c r="D43" s="38"/>
      <c r="E43" s="39"/>
      <c r="F43" s="1"/>
      <c r="G43" s="38"/>
      <c r="H43" s="38"/>
    </row>
    <row r="44" spans="4:8" ht="15.75" customHeight="1">
      <c r="D44" s="38"/>
      <c r="E44" s="39"/>
      <c r="F44" s="1"/>
      <c r="G44" s="38"/>
      <c r="H44" s="38"/>
    </row>
    <row r="45" spans="4:8" ht="15.75" customHeight="1">
      <c r="D45" s="38"/>
      <c r="E45" s="39"/>
      <c r="F45" s="1"/>
      <c r="G45" s="38"/>
      <c r="H45" s="38"/>
    </row>
    <row r="46" spans="4:8" ht="15.75" customHeight="1">
      <c r="D46" s="38"/>
      <c r="E46" s="39"/>
      <c r="F46" s="1"/>
      <c r="G46" s="38"/>
      <c r="H46" s="38"/>
    </row>
    <row r="47" spans="4:8" ht="15.75" customHeight="1">
      <c r="D47" s="38"/>
      <c r="E47" s="39"/>
      <c r="F47" s="1"/>
      <c r="G47" s="38"/>
      <c r="H47" s="38"/>
    </row>
    <row r="48" spans="4:8" ht="15.75" customHeight="1">
      <c r="D48" s="38"/>
      <c r="E48" s="39"/>
      <c r="F48" s="1"/>
      <c r="G48" s="38"/>
      <c r="H48" s="38"/>
    </row>
    <row r="49" spans="4:8" ht="15.75" customHeight="1">
      <c r="D49" s="38"/>
      <c r="E49" s="39"/>
      <c r="F49" s="1"/>
      <c r="G49" s="38"/>
      <c r="H49" s="38"/>
    </row>
    <row r="50" spans="4:8" ht="15.75" customHeight="1">
      <c r="D50" s="38"/>
      <c r="E50" s="39"/>
      <c r="F50" s="1"/>
      <c r="G50" s="38"/>
      <c r="H50" s="38"/>
    </row>
    <row r="51" spans="4:8" ht="15.75" customHeight="1">
      <c r="D51" s="38"/>
      <c r="E51" s="39"/>
      <c r="F51" s="1"/>
      <c r="G51" s="38"/>
      <c r="H51" s="38"/>
    </row>
    <row r="52" spans="4:8" ht="15.75" customHeight="1">
      <c r="D52" s="38"/>
      <c r="E52" s="39"/>
      <c r="F52" s="1"/>
      <c r="G52" s="38"/>
      <c r="H52" s="38"/>
    </row>
    <row r="53" spans="4:8" ht="15.75" customHeight="1">
      <c r="D53" s="38"/>
      <c r="E53" s="39"/>
      <c r="F53" s="1"/>
      <c r="G53" s="38"/>
      <c r="H53" s="38"/>
    </row>
    <row r="54" spans="4:8" ht="15.75" customHeight="1">
      <c r="D54" s="38"/>
      <c r="E54" s="39"/>
      <c r="F54" s="1"/>
      <c r="G54" s="38"/>
      <c r="H54" s="38"/>
    </row>
    <row r="55" spans="4:8" ht="15.75" customHeight="1">
      <c r="D55" s="38"/>
      <c r="E55" s="39"/>
      <c r="F55" s="1"/>
      <c r="G55" s="38"/>
      <c r="H55" s="38"/>
    </row>
    <row r="56" spans="4:8" ht="15.75" customHeight="1">
      <c r="D56" s="38"/>
      <c r="E56" s="39"/>
      <c r="F56" s="1"/>
      <c r="G56" s="38"/>
      <c r="H56" s="38"/>
    </row>
    <row r="57" spans="4:8" ht="15.75" customHeight="1">
      <c r="D57" s="38"/>
      <c r="E57" s="39"/>
      <c r="F57" s="1"/>
      <c r="G57" s="38"/>
      <c r="H57" s="38"/>
    </row>
    <row r="58" spans="4:8" ht="15.75" customHeight="1">
      <c r="D58" s="38"/>
      <c r="E58" s="39"/>
      <c r="F58" s="1"/>
      <c r="G58" s="38"/>
      <c r="H58" s="38"/>
    </row>
    <row r="59" spans="4:8" ht="15.75" customHeight="1">
      <c r="D59" s="38"/>
      <c r="E59" s="39"/>
      <c r="F59" s="1"/>
      <c r="G59" s="38"/>
      <c r="H59" s="38"/>
    </row>
    <row r="60" spans="4:8" ht="15.75" customHeight="1">
      <c r="D60" s="38"/>
      <c r="E60" s="39"/>
      <c r="F60" s="1"/>
      <c r="G60" s="38"/>
      <c r="H60" s="38"/>
    </row>
    <row r="61" spans="4:8" ht="15.75" customHeight="1">
      <c r="D61" s="38"/>
      <c r="E61" s="39"/>
      <c r="F61" s="1"/>
      <c r="G61" s="38"/>
      <c r="H61" s="38"/>
    </row>
    <row r="62" spans="4:8" ht="15.75" customHeight="1">
      <c r="D62" s="38"/>
      <c r="E62" s="39"/>
      <c r="F62" s="1"/>
      <c r="G62" s="38"/>
      <c r="H62" s="38"/>
    </row>
    <row r="63" spans="4:8" ht="15.75" customHeight="1">
      <c r="D63" s="38"/>
      <c r="E63" s="39"/>
      <c r="F63" s="1"/>
      <c r="G63" s="38"/>
      <c r="H63" s="38"/>
    </row>
    <row r="64" spans="4:8" ht="15.75" customHeight="1">
      <c r="D64" s="38"/>
      <c r="E64" s="39"/>
      <c r="F64" s="1"/>
      <c r="G64" s="38"/>
      <c r="H64" s="38"/>
    </row>
    <row r="65" spans="4:8" ht="15.75" customHeight="1">
      <c r="D65" s="38"/>
      <c r="E65" s="39"/>
      <c r="F65" s="1"/>
      <c r="G65" s="38"/>
      <c r="H65" s="38"/>
    </row>
    <row r="66" spans="4:8" ht="15.75" customHeight="1">
      <c r="D66" s="38"/>
      <c r="E66" s="39"/>
      <c r="F66" s="1"/>
      <c r="G66" s="38"/>
      <c r="H66" s="38"/>
    </row>
    <row r="67" spans="4:8" ht="15.75" customHeight="1">
      <c r="D67" s="38"/>
      <c r="E67" s="39"/>
      <c r="F67" s="1"/>
      <c r="G67" s="38"/>
      <c r="H67" s="38"/>
    </row>
    <row r="68" spans="4:8" ht="15.75" customHeight="1">
      <c r="D68" s="38"/>
      <c r="E68" s="39"/>
      <c r="F68" s="1"/>
      <c r="G68" s="38"/>
      <c r="H68" s="38"/>
    </row>
    <row r="69" spans="4:8" ht="15.75" customHeight="1">
      <c r="D69" s="38"/>
      <c r="E69" s="39"/>
      <c r="F69" s="1"/>
      <c r="G69" s="38"/>
      <c r="H69" s="38"/>
    </row>
    <row r="70" spans="4:8" ht="15.75" customHeight="1">
      <c r="D70" s="38"/>
      <c r="E70" s="39"/>
      <c r="F70" s="1"/>
      <c r="G70" s="38"/>
      <c r="H70" s="38"/>
    </row>
    <row r="71" spans="4:8" ht="15.75" customHeight="1">
      <c r="D71" s="38"/>
      <c r="E71" s="39"/>
      <c r="F71" s="1"/>
      <c r="G71" s="38"/>
      <c r="H71" s="38"/>
    </row>
    <row r="72" spans="4:8" ht="15.75" customHeight="1">
      <c r="D72" s="38"/>
      <c r="E72" s="39"/>
      <c r="F72" s="1"/>
      <c r="G72" s="38"/>
      <c r="H72" s="38"/>
    </row>
    <row r="73" spans="4:8" ht="15.75" customHeight="1">
      <c r="D73" s="38"/>
      <c r="E73" s="39"/>
      <c r="F73" s="1"/>
      <c r="G73" s="38"/>
      <c r="H73" s="38"/>
    </row>
    <row r="74" spans="4:8" ht="15.75" customHeight="1">
      <c r="D74" s="38"/>
      <c r="E74" s="39"/>
      <c r="F74" s="1"/>
      <c r="G74" s="38"/>
      <c r="H74" s="38"/>
    </row>
    <row r="75" spans="4:8" ht="15.75" customHeight="1">
      <c r="D75" s="38"/>
      <c r="E75" s="39"/>
      <c r="F75" s="1"/>
      <c r="G75" s="38"/>
      <c r="H75" s="38"/>
    </row>
    <row r="76" spans="4:8" ht="15.75" customHeight="1">
      <c r="D76" s="38"/>
      <c r="E76" s="39"/>
      <c r="F76" s="1"/>
      <c r="G76" s="38"/>
      <c r="H76" s="38"/>
    </row>
    <row r="77" spans="4:8" ht="15.75" customHeight="1">
      <c r="D77" s="38"/>
      <c r="E77" s="39"/>
      <c r="F77" s="1"/>
      <c r="G77" s="38"/>
      <c r="H77" s="38"/>
    </row>
    <row r="78" spans="4:8" ht="15.75" customHeight="1">
      <c r="D78" s="38"/>
      <c r="E78" s="39"/>
      <c r="F78" s="1"/>
      <c r="G78" s="38"/>
      <c r="H78" s="38"/>
    </row>
    <row r="79" spans="4:8" ht="15.75" customHeight="1">
      <c r="D79" s="38"/>
      <c r="E79" s="39"/>
      <c r="F79" s="1"/>
      <c r="G79" s="38"/>
      <c r="H79" s="38"/>
    </row>
    <row r="80" spans="4:8" ht="15.75" customHeight="1">
      <c r="D80" s="38"/>
      <c r="E80" s="39"/>
      <c r="F80" s="1"/>
      <c r="G80" s="38"/>
      <c r="H80" s="38"/>
    </row>
    <row r="81" spans="4:8" ht="15.75" customHeight="1">
      <c r="D81" s="38"/>
      <c r="E81" s="39"/>
      <c r="F81" s="1"/>
      <c r="G81" s="38"/>
      <c r="H81" s="38"/>
    </row>
    <row r="82" spans="4:8" ht="15.75" customHeight="1">
      <c r="D82" s="38"/>
      <c r="E82" s="39"/>
      <c r="F82" s="1"/>
      <c r="G82" s="38"/>
      <c r="H82" s="38"/>
    </row>
    <row r="83" spans="4:8" ht="15.75" customHeight="1">
      <c r="D83" s="38"/>
      <c r="E83" s="39"/>
      <c r="F83" s="1"/>
      <c r="G83" s="38"/>
      <c r="H83" s="38"/>
    </row>
    <row r="84" spans="4:8" ht="15.75" customHeight="1">
      <c r="D84" s="38"/>
      <c r="E84" s="39"/>
      <c r="F84" s="1"/>
      <c r="G84" s="38"/>
      <c r="H84" s="38"/>
    </row>
    <row r="85" spans="4:8" ht="15.75" customHeight="1">
      <c r="D85" s="38"/>
      <c r="E85" s="39"/>
      <c r="F85" s="1"/>
      <c r="G85" s="38"/>
      <c r="H85" s="38"/>
    </row>
    <row r="86" spans="4:8" ht="15.75" customHeight="1">
      <c r="D86" s="38"/>
      <c r="E86" s="39"/>
      <c r="F86" s="1"/>
      <c r="G86" s="38"/>
      <c r="H86" s="38"/>
    </row>
    <row r="87" spans="4:8" ht="15.75" customHeight="1">
      <c r="D87" s="38"/>
      <c r="E87" s="39"/>
      <c r="F87" s="1"/>
      <c r="G87" s="38"/>
      <c r="H87" s="38"/>
    </row>
    <row r="88" spans="4:8" ht="15.75" customHeight="1">
      <c r="D88" s="38"/>
      <c r="E88" s="39"/>
      <c r="F88" s="1"/>
      <c r="G88" s="38"/>
      <c r="H88" s="38"/>
    </row>
    <row r="89" spans="4:8" ht="15.75" customHeight="1">
      <c r="D89" s="38"/>
      <c r="E89" s="39"/>
      <c r="F89" s="1"/>
      <c r="G89" s="38"/>
      <c r="H89" s="38"/>
    </row>
    <row r="90" spans="4:8" ht="15.75" customHeight="1">
      <c r="D90" s="38"/>
      <c r="E90" s="39"/>
      <c r="F90" s="1"/>
      <c r="G90" s="38"/>
      <c r="H90" s="38"/>
    </row>
    <row r="91" spans="4:8" ht="15.75" customHeight="1">
      <c r="D91" s="38"/>
      <c r="E91" s="39"/>
      <c r="F91" s="1"/>
      <c r="G91" s="38"/>
      <c r="H91" s="38"/>
    </row>
    <row r="92" spans="4:8" ht="15.75" customHeight="1">
      <c r="D92" s="38"/>
      <c r="E92" s="39"/>
      <c r="F92" s="1"/>
      <c r="G92" s="38"/>
      <c r="H92" s="38"/>
    </row>
    <row r="93" spans="4:8" ht="15.75" customHeight="1">
      <c r="D93" s="38"/>
      <c r="E93" s="39"/>
      <c r="F93" s="1"/>
      <c r="G93" s="38"/>
      <c r="H93" s="38"/>
    </row>
    <row r="94" spans="4:8" ht="15.75" customHeight="1">
      <c r="D94" s="38"/>
      <c r="E94" s="39"/>
      <c r="F94" s="1"/>
      <c r="G94" s="38"/>
      <c r="H94" s="38"/>
    </row>
    <row r="95" spans="4:8" ht="15.75" customHeight="1">
      <c r="D95" s="38"/>
      <c r="E95" s="39"/>
      <c r="F95" s="1"/>
      <c r="G95" s="38"/>
      <c r="H95" s="38"/>
    </row>
    <row r="96" spans="4:8" ht="15.75" customHeight="1">
      <c r="D96" s="38"/>
      <c r="E96" s="39"/>
      <c r="F96" s="1"/>
      <c r="G96" s="38"/>
      <c r="H96" s="38"/>
    </row>
    <row r="97" spans="4:8" ht="15.75" customHeight="1">
      <c r="D97" s="38"/>
      <c r="E97" s="39"/>
      <c r="F97" s="1"/>
      <c r="G97" s="38"/>
      <c r="H97" s="38"/>
    </row>
    <row r="98" spans="4:8" ht="15.75" customHeight="1">
      <c r="D98" s="38"/>
      <c r="E98" s="39"/>
      <c r="F98" s="1"/>
      <c r="G98" s="38"/>
      <c r="H98" s="38"/>
    </row>
    <row r="99" spans="4:8" ht="15.75" customHeight="1">
      <c r="D99" s="38"/>
      <c r="E99" s="39"/>
      <c r="F99" s="1"/>
      <c r="G99" s="38"/>
      <c r="H99" s="38"/>
    </row>
    <row r="100" spans="4:8" ht="15.75" customHeight="1">
      <c r="D100" s="38"/>
      <c r="E100" s="39"/>
      <c r="F100" s="1"/>
      <c r="G100" s="38"/>
      <c r="H100" s="38"/>
    </row>
    <row r="101" spans="4:8" ht="15.75" customHeight="1">
      <c r="D101" s="38"/>
      <c r="E101" s="39"/>
      <c r="F101" s="1"/>
      <c r="G101" s="38"/>
      <c r="H101" s="38"/>
    </row>
    <row r="102" spans="4:8" ht="15.75" customHeight="1">
      <c r="D102" s="38"/>
      <c r="E102" s="39"/>
      <c r="F102" s="1"/>
      <c r="G102" s="38"/>
      <c r="H102" s="38"/>
    </row>
    <row r="103" spans="4:8" ht="15.75" customHeight="1">
      <c r="D103" s="38"/>
      <c r="E103" s="39"/>
      <c r="F103" s="1"/>
      <c r="G103" s="38"/>
      <c r="H103" s="38"/>
    </row>
    <row r="104" spans="4:8" ht="15.75" customHeight="1">
      <c r="D104" s="38"/>
      <c r="E104" s="39"/>
      <c r="F104" s="1"/>
      <c r="G104" s="38"/>
      <c r="H104" s="38"/>
    </row>
    <row r="105" spans="4:8" ht="15.75" customHeight="1">
      <c r="D105" s="38"/>
      <c r="E105" s="39"/>
      <c r="F105" s="1"/>
      <c r="G105" s="38"/>
      <c r="H105" s="38"/>
    </row>
    <row r="106" spans="4:8" ht="15.75" customHeight="1">
      <c r="D106" s="38"/>
      <c r="E106" s="39"/>
      <c r="F106" s="1"/>
      <c r="G106" s="38"/>
      <c r="H106" s="38"/>
    </row>
    <row r="107" spans="4:8" ht="15.75" customHeight="1">
      <c r="D107" s="38"/>
      <c r="E107" s="39"/>
      <c r="F107" s="1"/>
      <c r="G107" s="38"/>
      <c r="H107" s="38"/>
    </row>
    <row r="108" spans="4:8" ht="15.75" customHeight="1">
      <c r="D108" s="38"/>
      <c r="E108" s="39"/>
      <c r="F108" s="1"/>
      <c r="G108" s="38"/>
      <c r="H108" s="38"/>
    </row>
    <row r="109" spans="4:8" ht="15.75" customHeight="1">
      <c r="D109" s="38"/>
      <c r="E109" s="39"/>
      <c r="F109" s="1"/>
      <c r="G109" s="38"/>
      <c r="H109" s="38"/>
    </row>
    <row r="110" spans="4:8" ht="15.75" customHeight="1">
      <c r="D110" s="38"/>
      <c r="E110" s="39"/>
      <c r="F110" s="1"/>
      <c r="G110" s="38"/>
      <c r="H110" s="38"/>
    </row>
    <row r="111" spans="4:8" ht="15.75" customHeight="1">
      <c r="D111" s="38"/>
      <c r="E111" s="39"/>
      <c r="F111" s="1"/>
      <c r="G111" s="38"/>
      <c r="H111" s="38"/>
    </row>
    <row r="112" spans="4:8" ht="15.75" customHeight="1">
      <c r="D112" s="38"/>
      <c r="E112" s="39"/>
      <c r="F112" s="1"/>
      <c r="G112" s="38"/>
      <c r="H112" s="38"/>
    </row>
    <row r="113" spans="4:8" ht="15.75" customHeight="1">
      <c r="D113" s="38"/>
      <c r="E113" s="39"/>
      <c r="F113" s="1"/>
      <c r="G113" s="38"/>
      <c r="H113" s="38"/>
    </row>
    <row r="114" spans="4:8" ht="15.75" customHeight="1">
      <c r="D114" s="38"/>
      <c r="E114" s="39"/>
      <c r="F114" s="1"/>
      <c r="G114" s="38"/>
      <c r="H114" s="38"/>
    </row>
    <row r="115" spans="4:8" ht="15.75" customHeight="1">
      <c r="D115" s="38"/>
      <c r="E115" s="39"/>
      <c r="F115" s="1"/>
      <c r="G115" s="38"/>
      <c r="H115" s="38"/>
    </row>
    <row r="116" spans="4:8" ht="15.75" customHeight="1">
      <c r="D116" s="38"/>
      <c r="E116" s="39"/>
      <c r="F116" s="1"/>
      <c r="G116" s="38"/>
      <c r="H116" s="38"/>
    </row>
    <row r="117" spans="4:8" ht="15.75" customHeight="1">
      <c r="D117" s="38"/>
      <c r="E117" s="39"/>
      <c r="F117" s="1"/>
      <c r="G117" s="38"/>
      <c r="H117" s="38"/>
    </row>
    <row r="118" spans="4:8" ht="15.75" customHeight="1">
      <c r="D118" s="38"/>
      <c r="E118" s="39"/>
      <c r="F118" s="1"/>
      <c r="G118" s="38"/>
      <c r="H118" s="38"/>
    </row>
    <row r="119" spans="4:8" ht="15.75" customHeight="1">
      <c r="D119" s="38"/>
      <c r="E119" s="39"/>
      <c r="F119" s="1"/>
      <c r="G119" s="38"/>
      <c r="H119" s="38"/>
    </row>
    <row r="120" spans="4:8" ht="15.75" customHeight="1">
      <c r="D120" s="38"/>
      <c r="E120" s="39"/>
      <c r="F120" s="1"/>
      <c r="G120" s="38"/>
      <c r="H120" s="38"/>
    </row>
    <row r="121" spans="4:8" ht="15.75" customHeight="1">
      <c r="D121" s="38"/>
      <c r="E121" s="39"/>
      <c r="F121" s="1"/>
      <c r="G121" s="38"/>
      <c r="H121" s="38"/>
    </row>
    <row r="122" spans="4:8" ht="15.75" customHeight="1">
      <c r="D122" s="38"/>
      <c r="E122" s="39"/>
      <c r="F122" s="1"/>
      <c r="G122" s="38"/>
      <c r="H122" s="38"/>
    </row>
    <row r="123" spans="4:8" ht="15.75" customHeight="1">
      <c r="D123" s="38"/>
      <c r="E123" s="39"/>
      <c r="F123" s="1"/>
      <c r="G123" s="38"/>
      <c r="H123" s="38"/>
    </row>
    <row r="124" spans="4:8" ht="15.75" customHeight="1">
      <c r="D124" s="38"/>
      <c r="E124" s="39"/>
      <c r="F124" s="1"/>
      <c r="G124" s="38"/>
      <c r="H124" s="38"/>
    </row>
    <row r="125" spans="4:8" ht="15.75" customHeight="1">
      <c r="D125" s="38"/>
      <c r="E125" s="39"/>
      <c r="F125" s="1"/>
      <c r="G125" s="38"/>
      <c r="H125" s="38"/>
    </row>
    <row r="126" spans="4:8" ht="15.75" customHeight="1">
      <c r="D126" s="38"/>
      <c r="E126" s="39"/>
      <c r="F126" s="1"/>
      <c r="G126" s="38"/>
      <c r="H126" s="38"/>
    </row>
    <row r="127" spans="4:8" ht="15.75" customHeight="1">
      <c r="D127" s="38"/>
      <c r="E127" s="39"/>
      <c r="F127" s="1"/>
      <c r="G127" s="38"/>
      <c r="H127" s="38"/>
    </row>
    <row r="128" spans="4:8" ht="15.75" customHeight="1">
      <c r="D128" s="38"/>
      <c r="E128" s="39"/>
      <c r="F128" s="1"/>
      <c r="G128" s="38"/>
      <c r="H128" s="38"/>
    </row>
    <row r="129" spans="4:8" ht="15.75" customHeight="1">
      <c r="D129" s="38"/>
      <c r="E129" s="39"/>
      <c r="F129" s="1"/>
      <c r="G129" s="38"/>
      <c r="H129" s="38"/>
    </row>
    <row r="130" spans="4:8" ht="15.75" customHeight="1">
      <c r="D130" s="38"/>
      <c r="E130" s="39"/>
      <c r="F130" s="1"/>
      <c r="G130" s="38"/>
      <c r="H130" s="38"/>
    </row>
    <row r="131" spans="4:8" ht="15.75" customHeight="1">
      <c r="D131" s="38"/>
      <c r="E131" s="39"/>
      <c r="F131" s="1"/>
      <c r="G131" s="38"/>
      <c r="H131" s="38"/>
    </row>
    <row r="132" spans="4:8" ht="15.75" customHeight="1">
      <c r="D132" s="38"/>
      <c r="E132" s="39"/>
      <c r="F132" s="1"/>
      <c r="G132" s="38"/>
      <c r="H132" s="38"/>
    </row>
    <row r="133" spans="4:8" ht="15.75" customHeight="1">
      <c r="D133" s="38"/>
      <c r="E133" s="39"/>
      <c r="F133" s="1"/>
      <c r="G133" s="38"/>
      <c r="H133" s="38"/>
    </row>
    <row r="134" spans="4:8" ht="15.75" customHeight="1">
      <c r="D134" s="38"/>
      <c r="E134" s="39"/>
      <c r="F134" s="1"/>
      <c r="G134" s="38"/>
      <c r="H134" s="38"/>
    </row>
    <row r="135" spans="4:8" ht="15.75" customHeight="1">
      <c r="D135" s="38"/>
      <c r="E135" s="39"/>
      <c r="F135" s="1"/>
      <c r="G135" s="38"/>
      <c r="H135" s="38"/>
    </row>
    <row r="136" spans="4:8" ht="15.75" customHeight="1">
      <c r="D136" s="38"/>
      <c r="E136" s="39"/>
      <c r="F136" s="1"/>
      <c r="G136" s="38"/>
      <c r="H136" s="38"/>
    </row>
    <row r="137" spans="4:8" ht="15.75" customHeight="1">
      <c r="D137" s="38"/>
      <c r="E137" s="39"/>
      <c r="F137" s="1"/>
      <c r="G137" s="38"/>
      <c r="H137" s="38"/>
    </row>
    <row r="138" spans="4:8" ht="15.75" customHeight="1">
      <c r="D138" s="38"/>
      <c r="E138" s="39"/>
      <c r="F138" s="1"/>
      <c r="G138" s="38"/>
      <c r="H138" s="38"/>
    </row>
    <row r="139" spans="4:8" ht="15.75" customHeight="1">
      <c r="D139" s="38"/>
      <c r="E139" s="39"/>
      <c r="F139" s="1"/>
      <c r="G139" s="38"/>
      <c r="H139" s="38"/>
    </row>
    <row r="140" spans="4:8" ht="15.75" customHeight="1">
      <c r="D140" s="38"/>
      <c r="E140" s="39"/>
      <c r="F140" s="1"/>
      <c r="G140" s="38"/>
      <c r="H140" s="38"/>
    </row>
    <row r="141" spans="4:8" ht="15.75" customHeight="1">
      <c r="D141" s="38"/>
      <c r="E141" s="39"/>
      <c r="F141" s="1"/>
      <c r="G141" s="38"/>
      <c r="H141" s="38"/>
    </row>
    <row r="142" spans="4:8" ht="15.75" customHeight="1">
      <c r="D142" s="38"/>
      <c r="E142" s="39"/>
      <c r="F142" s="1"/>
      <c r="G142" s="38"/>
      <c r="H142" s="38"/>
    </row>
    <row r="143" spans="4:8" ht="15.75" customHeight="1">
      <c r="D143" s="38"/>
      <c r="E143" s="39"/>
      <c r="F143" s="1"/>
      <c r="G143" s="38"/>
      <c r="H143" s="38"/>
    </row>
    <row r="144" spans="4:8" ht="15.75" customHeight="1">
      <c r="D144" s="38"/>
      <c r="E144" s="39"/>
      <c r="F144" s="1"/>
      <c r="G144" s="38"/>
      <c r="H144" s="38"/>
    </row>
    <row r="145" spans="4:8" ht="15.75" customHeight="1">
      <c r="D145" s="38"/>
      <c r="E145" s="39"/>
      <c r="F145" s="1"/>
      <c r="G145" s="38"/>
      <c r="H145" s="38"/>
    </row>
    <row r="146" spans="4:8" ht="15.75" customHeight="1">
      <c r="D146" s="38"/>
      <c r="E146" s="39"/>
      <c r="F146" s="1"/>
      <c r="G146" s="38"/>
      <c r="H146" s="38"/>
    </row>
    <row r="147" spans="4:8" ht="15.75" customHeight="1">
      <c r="D147" s="38"/>
      <c r="E147" s="39"/>
      <c r="F147" s="1"/>
      <c r="G147" s="38"/>
      <c r="H147" s="38"/>
    </row>
    <row r="148" spans="4:8" ht="15.75" customHeight="1">
      <c r="D148" s="38"/>
      <c r="E148" s="39"/>
      <c r="F148" s="1"/>
      <c r="G148" s="38"/>
      <c r="H148" s="38"/>
    </row>
    <row r="149" spans="4:8" ht="15.75" customHeight="1">
      <c r="D149" s="38"/>
      <c r="E149" s="39"/>
      <c r="F149" s="1"/>
      <c r="G149" s="38"/>
      <c r="H149" s="38"/>
    </row>
    <row r="150" spans="4:8" ht="15.75" customHeight="1">
      <c r="D150" s="38"/>
      <c r="E150" s="39"/>
      <c r="F150" s="1"/>
      <c r="G150" s="38"/>
      <c r="H150" s="38"/>
    </row>
    <row r="151" spans="4:8" ht="15.75" customHeight="1">
      <c r="D151" s="38"/>
      <c r="E151" s="39"/>
      <c r="F151" s="1"/>
      <c r="G151" s="38"/>
      <c r="H151" s="38"/>
    </row>
    <row r="152" spans="4:8" ht="15.75" customHeight="1">
      <c r="D152" s="38"/>
      <c r="E152" s="39"/>
      <c r="F152" s="1"/>
      <c r="G152" s="38"/>
      <c r="H152" s="38"/>
    </row>
    <row r="153" spans="4:8" ht="15.75" customHeight="1">
      <c r="D153" s="38"/>
      <c r="E153" s="39"/>
      <c r="F153" s="1"/>
      <c r="G153" s="38"/>
      <c r="H153" s="38"/>
    </row>
    <row r="154" spans="4:8" ht="15.75" customHeight="1">
      <c r="D154" s="38"/>
      <c r="E154" s="39"/>
      <c r="F154" s="1"/>
      <c r="G154" s="38"/>
      <c r="H154" s="38"/>
    </row>
    <row r="155" spans="4:8" ht="15.75" customHeight="1">
      <c r="D155" s="38"/>
      <c r="E155" s="39"/>
      <c r="F155" s="1"/>
      <c r="G155" s="38"/>
      <c r="H155" s="38"/>
    </row>
    <row r="156" spans="4:8" ht="15.75" customHeight="1">
      <c r="D156" s="38"/>
      <c r="E156" s="39"/>
      <c r="F156" s="1"/>
      <c r="G156" s="38"/>
      <c r="H156" s="38"/>
    </row>
    <row r="157" spans="4:8" ht="15.75" customHeight="1">
      <c r="D157" s="38"/>
      <c r="E157" s="39"/>
      <c r="F157" s="1"/>
      <c r="G157" s="38"/>
      <c r="H157" s="38"/>
    </row>
    <row r="158" spans="4:8" ht="15.75" customHeight="1">
      <c r="D158" s="38"/>
      <c r="E158" s="39"/>
      <c r="F158" s="1"/>
      <c r="G158" s="38"/>
      <c r="H158" s="38"/>
    </row>
    <row r="159" spans="4:8" ht="15.75" customHeight="1">
      <c r="D159" s="38"/>
      <c r="E159" s="39"/>
      <c r="F159" s="1"/>
      <c r="G159" s="38"/>
      <c r="H159" s="38"/>
    </row>
    <row r="160" spans="4:8" ht="15.75" customHeight="1">
      <c r="D160" s="38"/>
      <c r="E160" s="39"/>
      <c r="F160" s="1"/>
      <c r="G160" s="38"/>
      <c r="H160" s="38"/>
    </row>
    <row r="161" spans="4:8" ht="15.75" customHeight="1">
      <c r="D161" s="38"/>
      <c r="E161" s="39"/>
      <c r="F161" s="1"/>
      <c r="G161" s="38"/>
      <c r="H161" s="38"/>
    </row>
    <row r="162" spans="4:8" ht="15.75" customHeight="1">
      <c r="D162" s="38"/>
      <c r="E162" s="39"/>
      <c r="F162" s="1"/>
      <c r="G162" s="38"/>
      <c r="H162" s="38"/>
    </row>
    <row r="163" spans="4:8" ht="15.75" customHeight="1">
      <c r="D163" s="38"/>
      <c r="E163" s="39"/>
      <c r="F163" s="1"/>
      <c r="G163" s="38"/>
      <c r="H163" s="38"/>
    </row>
    <row r="164" spans="4:8" ht="15.75" customHeight="1">
      <c r="D164" s="38"/>
      <c r="E164" s="39"/>
      <c r="F164" s="1"/>
      <c r="G164" s="38"/>
      <c r="H164" s="38"/>
    </row>
    <row r="165" spans="4:8" ht="15.75" customHeight="1">
      <c r="D165" s="38"/>
      <c r="E165" s="39"/>
      <c r="F165" s="1"/>
      <c r="G165" s="38"/>
      <c r="H165" s="38"/>
    </row>
    <row r="166" spans="4:8" ht="15.75" customHeight="1">
      <c r="D166" s="38"/>
      <c r="E166" s="39"/>
      <c r="F166" s="1"/>
      <c r="G166" s="38"/>
      <c r="H166" s="38"/>
    </row>
    <row r="167" spans="4:8" ht="15.75" customHeight="1">
      <c r="D167" s="38"/>
      <c r="E167" s="39"/>
      <c r="F167" s="1"/>
      <c r="G167" s="38"/>
      <c r="H167" s="38"/>
    </row>
    <row r="168" spans="4:8" ht="15.75" customHeight="1">
      <c r="D168" s="38"/>
      <c r="E168" s="39"/>
      <c r="F168" s="1"/>
      <c r="G168" s="38"/>
      <c r="H168" s="38"/>
    </row>
    <row r="169" spans="4:8" ht="15.75" customHeight="1">
      <c r="D169" s="38"/>
      <c r="E169" s="39"/>
      <c r="F169" s="1"/>
      <c r="G169" s="38"/>
      <c r="H169" s="38"/>
    </row>
    <row r="170" spans="4:8" ht="15.75" customHeight="1">
      <c r="D170" s="38"/>
      <c r="E170" s="39"/>
      <c r="F170" s="1"/>
      <c r="G170" s="38"/>
      <c r="H170" s="38"/>
    </row>
    <row r="171" spans="4:8" ht="15.75" customHeight="1">
      <c r="D171" s="38"/>
      <c r="E171" s="39"/>
      <c r="F171" s="1"/>
      <c r="G171" s="38"/>
      <c r="H171" s="38"/>
    </row>
    <row r="172" spans="4:8" ht="15.75" customHeight="1">
      <c r="D172" s="38"/>
      <c r="E172" s="39"/>
      <c r="F172" s="1"/>
      <c r="G172" s="38"/>
      <c r="H172" s="38"/>
    </row>
    <row r="173" spans="4:8" ht="15.75" customHeight="1">
      <c r="D173" s="38"/>
      <c r="E173" s="39"/>
      <c r="F173" s="1"/>
      <c r="G173" s="38"/>
      <c r="H173" s="38"/>
    </row>
    <row r="174" spans="4:8" ht="15.75" customHeight="1">
      <c r="D174" s="38"/>
      <c r="E174" s="39"/>
      <c r="F174" s="1"/>
      <c r="G174" s="38"/>
      <c r="H174" s="38"/>
    </row>
    <row r="175" spans="4:8" ht="15.75" customHeight="1">
      <c r="D175" s="38"/>
      <c r="E175" s="39"/>
      <c r="F175" s="1"/>
      <c r="G175" s="38"/>
      <c r="H175" s="38"/>
    </row>
    <row r="176" spans="4:8" ht="15.75" customHeight="1">
      <c r="D176" s="38"/>
      <c r="E176" s="39"/>
      <c r="F176" s="1"/>
      <c r="G176" s="38"/>
      <c r="H176" s="38"/>
    </row>
    <row r="177" spans="4:8" ht="15.75" customHeight="1">
      <c r="D177" s="38"/>
      <c r="E177" s="39"/>
      <c r="F177" s="1"/>
      <c r="G177" s="38"/>
      <c r="H177" s="38"/>
    </row>
    <row r="178" spans="4:8" ht="15.75" customHeight="1">
      <c r="D178" s="38"/>
      <c r="E178" s="39"/>
      <c r="F178" s="1"/>
      <c r="G178" s="38"/>
      <c r="H178" s="38"/>
    </row>
    <row r="179" spans="4:8" ht="15.75" customHeight="1">
      <c r="D179" s="38"/>
      <c r="E179" s="39"/>
      <c r="F179" s="1"/>
      <c r="G179" s="38"/>
      <c r="H179" s="38"/>
    </row>
    <row r="180" spans="4:8" ht="15.75" customHeight="1">
      <c r="D180" s="38"/>
      <c r="E180" s="39"/>
      <c r="F180" s="1"/>
      <c r="G180" s="38"/>
      <c r="H180" s="38"/>
    </row>
    <row r="181" spans="4:8" ht="15.75" customHeight="1">
      <c r="D181" s="38"/>
      <c r="E181" s="39"/>
      <c r="F181" s="1"/>
      <c r="G181" s="38"/>
      <c r="H181" s="38"/>
    </row>
    <row r="182" spans="4:8" ht="15.75" customHeight="1">
      <c r="D182" s="38"/>
      <c r="E182" s="39"/>
      <c r="F182" s="1"/>
      <c r="G182" s="38"/>
      <c r="H182" s="38"/>
    </row>
    <row r="183" spans="4:8" ht="15.75" customHeight="1">
      <c r="D183" s="38"/>
      <c r="E183" s="39"/>
      <c r="F183" s="1"/>
      <c r="G183" s="38"/>
      <c r="H183" s="38"/>
    </row>
    <row r="184" spans="4:8" ht="15.75" customHeight="1">
      <c r="D184" s="38"/>
      <c r="E184" s="39"/>
      <c r="F184" s="1"/>
      <c r="G184" s="38"/>
      <c r="H184" s="38"/>
    </row>
    <row r="185" spans="4:8" ht="15.75" customHeight="1">
      <c r="D185" s="38"/>
      <c r="E185" s="39"/>
      <c r="F185" s="1"/>
      <c r="G185" s="38"/>
      <c r="H185" s="38"/>
    </row>
    <row r="186" spans="4:8" ht="15.75" customHeight="1">
      <c r="D186" s="38"/>
      <c r="E186" s="39"/>
      <c r="F186" s="1"/>
      <c r="G186" s="38"/>
      <c r="H186" s="38"/>
    </row>
    <row r="187" spans="4:8" ht="15.75" customHeight="1">
      <c r="D187" s="38"/>
      <c r="E187" s="39"/>
      <c r="F187" s="1"/>
      <c r="G187" s="38"/>
      <c r="H187" s="38"/>
    </row>
    <row r="188" spans="4:8" ht="15.75" customHeight="1">
      <c r="D188" s="38"/>
      <c r="E188" s="39"/>
      <c r="F188" s="1"/>
      <c r="G188" s="38"/>
      <c r="H188" s="38"/>
    </row>
    <row r="189" spans="4:8" ht="15.75" customHeight="1">
      <c r="D189" s="38"/>
      <c r="E189" s="39"/>
      <c r="F189" s="1"/>
      <c r="G189" s="38"/>
      <c r="H189" s="38"/>
    </row>
    <row r="190" spans="4:8" ht="15.75" customHeight="1">
      <c r="D190" s="38"/>
      <c r="E190" s="39"/>
      <c r="F190" s="1"/>
      <c r="G190" s="38"/>
      <c r="H190" s="38"/>
    </row>
    <row r="191" spans="4:8" ht="15.75" customHeight="1">
      <c r="D191" s="38"/>
      <c r="E191" s="39"/>
      <c r="F191" s="1"/>
      <c r="G191" s="38"/>
      <c r="H191" s="38"/>
    </row>
    <row r="192" spans="4:8" ht="15.75" customHeight="1">
      <c r="D192" s="38"/>
      <c r="E192" s="39"/>
      <c r="F192" s="1"/>
      <c r="G192" s="38"/>
      <c r="H192" s="38"/>
    </row>
    <row r="193" spans="4:8" ht="15.75" customHeight="1">
      <c r="D193" s="38"/>
      <c r="E193" s="39"/>
      <c r="F193" s="1"/>
      <c r="G193" s="38"/>
      <c r="H193" s="38"/>
    </row>
    <row r="194" spans="4:8" ht="15.75" customHeight="1">
      <c r="D194" s="38"/>
      <c r="E194" s="39"/>
      <c r="F194" s="1"/>
      <c r="G194" s="38"/>
      <c r="H194" s="38"/>
    </row>
    <row r="195" spans="4:8" ht="15.75" customHeight="1">
      <c r="D195" s="38"/>
      <c r="E195" s="39"/>
      <c r="F195" s="1"/>
      <c r="G195" s="38"/>
      <c r="H195" s="38"/>
    </row>
    <row r="196" spans="4:8" ht="15.75" customHeight="1">
      <c r="D196" s="38"/>
      <c r="E196" s="39"/>
      <c r="F196" s="1"/>
      <c r="G196" s="38"/>
      <c r="H196" s="38"/>
    </row>
    <row r="197" spans="4:8" ht="15.75" customHeight="1">
      <c r="D197" s="38"/>
      <c r="E197" s="39"/>
      <c r="F197" s="1"/>
      <c r="G197" s="38"/>
      <c r="H197" s="38"/>
    </row>
    <row r="198" spans="4:8" ht="15.75" customHeight="1">
      <c r="D198" s="38"/>
      <c r="E198" s="39"/>
      <c r="F198" s="1"/>
      <c r="G198" s="38"/>
      <c r="H198" s="38"/>
    </row>
    <row r="199" spans="4:8" ht="15.75" customHeight="1">
      <c r="D199" s="38"/>
      <c r="E199" s="39"/>
      <c r="F199" s="1"/>
      <c r="G199" s="38"/>
      <c r="H199" s="38"/>
    </row>
    <row r="200" spans="4:8" ht="15.75" customHeight="1">
      <c r="D200" s="38"/>
      <c r="E200" s="39"/>
      <c r="F200" s="1"/>
      <c r="G200" s="38"/>
      <c r="H200" s="38"/>
    </row>
    <row r="201" spans="4:8" ht="15.75" customHeight="1">
      <c r="D201" s="38"/>
      <c r="E201" s="39"/>
      <c r="F201" s="1"/>
      <c r="G201" s="38"/>
      <c r="H201" s="38"/>
    </row>
    <row r="202" spans="4:8" ht="15.75" customHeight="1">
      <c r="D202" s="38"/>
      <c r="E202" s="39"/>
      <c r="F202" s="1"/>
      <c r="G202" s="38"/>
      <c r="H202" s="38"/>
    </row>
    <row r="203" spans="4:8" ht="15.75" customHeight="1">
      <c r="D203" s="38"/>
      <c r="E203" s="39"/>
      <c r="F203" s="1"/>
      <c r="G203" s="38"/>
      <c r="H203" s="38"/>
    </row>
    <row r="204" spans="4:8" ht="15.75" customHeight="1">
      <c r="D204" s="38"/>
      <c r="E204" s="39"/>
      <c r="F204" s="1"/>
      <c r="G204" s="38"/>
      <c r="H204" s="38"/>
    </row>
    <row r="205" spans="4:8" ht="15.75" customHeight="1">
      <c r="D205" s="38"/>
      <c r="E205" s="39"/>
      <c r="F205" s="1"/>
      <c r="G205" s="38"/>
      <c r="H205" s="38"/>
    </row>
    <row r="206" spans="4:8" ht="15.75" customHeight="1">
      <c r="D206" s="38"/>
      <c r="E206" s="39"/>
      <c r="F206" s="1"/>
      <c r="G206" s="38"/>
      <c r="H206" s="38"/>
    </row>
    <row r="207" spans="4:8" ht="15.75" customHeight="1">
      <c r="D207" s="38"/>
      <c r="E207" s="39"/>
      <c r="F207" s="1"/>
      <c r="G207" s="38"/>
      <c r="H207" s="38"/>
    </row>
    <row r="208" spans="4:8" ht="15.75" customHeight="1">
      <c r="D208" s="38"/>
      <c r="E208" s="39"/>
      <c r="F208" s="1"/>
      <c r="G208" s="38"/>
      <c r="H208" s="38"/>
    </row>
    <row r="209" spans="4:8" ht="15.75" customHeight="1">
      <c r="D209" s="38"/>
      <c r="E209" s="39"/>
      <c r="F209" s="1"/>
      <c r="G209" s="38"/>
      <c r="H209" s="38"/>
    </row>
    <row r="210" spans="4:8" ht="15.75" customHeight="1">
      <c r="D210" s="38"/>
      <c r="E210" s="39"/>
      <c r="F210" s="1"/>
      <c r="G210" s="38"/>
      <c r="H210" s="38"/>
    </row>
    <row r="211" spans="4:8" ht="15.75" customHeight="1">
      <c r="D211" s="38"/>
      <c r="E211" s="39"/>
      <c r="F211" s="1"/>
      <c r="G211" s="38"/>
      <c r="H211" s="38"/>
    </row>
    <row r="212" spans="4:8" ht="15.75" customHeight="1">
      <c r="D212" s="38"/>
      <c r="E212" s="39"/>
      <c r="F212" s="1"/>
      <c r="G212" s="38"/>
      <c r="H212" s="38"/>
    </row>
    <row r="213" spans="4:8" ht="15.75" customHeight="1">
      <c r="D213" s="38"/>
      <c r="E213" s="39"/>
      <c r="F213" s="1"/>
      <c r="G213" s="38"/>
      <c r="H213" s="38"/>
    </row>
    <row r="214" spans="4:8" ht="15.75" customHeight="1">
      <c r="D214" s="38"/>
      <c r="E214" s="39"/>
      <c r="F214" s="1"/>
      <c r="G214" s="38"/>
      <c r="H214" s="38"/>
    </row>
    <row r="215" spans="4:8" ht="15.75" customHeight="1">
      <c r="D215" s="38"/>
      <c r="E215" s="39"/>
      <c r="F215" s="1"/>
      <c r="G215" s="38"/>
      <c r="H215" s="38"/>
    </row>
    <row r="216" spans="4:8" ht="15.75" customHeight="1">
      <c r="D216" s="38"/>
      <c r="E216" s="39"/>
      <c r="F216" s="1"/>
      <c r="G216" s="38"/>
      <c r="H216" s="38"/>
    </row>
    <row r="217" spans="4:8" ht="15.75" customHeight="1">
      <c r="D217" s="38"/>
      <c r="E217" s="39"/>
      <c r="F217" s="1"/>
      <c r="G217" s="38"/>
      <c r="H217" s="38"/>
    </row>
    <row r="218" spans="4:8" ht="15.75" customHeight="1">
      <c r="D218" s="38"/>
      <c r="E218" s="39"/>
      <c r="F218" s="1"/>
      <c r="G218" s="38"/>
      <c r="H218" s="38"/>
    </row>
    <row r="219" spans="4:8" ht="15.75" customHeight="1">
      <c r="D219" s="38"/>
      <c r="E219" s="39"/>
      <c r="F219" s="1"/>
      <c r="G219" s="38"/>
      <c r="H219" s="38"/>
    </row>
    <row r="220" spans="4:8" ht="15.75" customHeight="1">
      <c r="D220" s="38"/>
      <c r="E220" s="39"/>
      <c r="F220" s="1"/>
      <c r="G220" s="38"/>
      <c r="H220" s="38"/>
    </row>
    <row r="221" spans="4:8" ht="15.75" customHeight="1">
      <c r="D221" s="38"/>
      <c r="E221" s="39"/>
      <c r="F221" s="1"/>
      <c r="G221" s="38"/>
      <c r="H221" s="38"/>
    </row>
    <row r="222" spans="4:8" ht="15.75" customHeight="1">
      <c r="D222" s="38"/>
      <c r="E222" s="39"/>
      <c r="F222" s="1"/>
      <c r="G222" s="38"/>
      <c r="H222" s="38"/>
    </row>
    <row r="223" spans="4:8" ht="15.75" customHeight="1">
      <c r="D223" s="38"/>
      <c r="E223" s="39"/>
      <c r="F223" s="1"/>
      <c r="G223" s="38"/>
      <c r="H223" s="38"/>
    </row>
    <row r="224" spans="4:8" ht="15.75" customHeight="1">
      <c r="D224" s="38"/>
      <c r="E224" s="39"/>
      <c r="F224" s="1"/>
      <c r="G224" s="38"/>
      <c r="H224" s="38"/>
    </row>
    <row r="225" spans="4:8" ht="15.75" customHeight="1">
      <c r="D225" s="38"/>
      <c r="E225" s="39"/>
      <c r="F225" s="1"/>
      <c r="G225" s="38"/>
      <c r="H225" s="38"/>
    </row>
    <row r="226" spans="4:8" ht="15.75" customHeight="1">
      <c r="D226" s="38"/>
      <c r="E226" s="39"/>
      <c r="F226" s="1"/>
      <c r="G226" s="38"/>
      <c r="H226" s="38"/>
    </row>
    <row r="227" spans="4:8" ht="15.75" customHeight="1">
      <c r="D227" s="38"/>
      <c r="E227" s="39"/>
      <c r="F227" s="1"/>
      <c r="G227" s="38"/>
      <c r="H227" s="38"/>
    </row>
    <row r="228" spans="4:8" ht="15.75" customHeight="1">
      <c r="D228" s="38"/>
      <c r="E228" s="39"/>
      <c r="F228" s="1"/>
      <c r="G228" s="38"/>
      <c r="H228" s="38"/>
    </row>
    <row r="229" spans="4:8" ht="15.75" customHeight="1">
      <c r="D229" s="38"/>
      <c r="E229" s="39"/>
      <c r="F229" s="1"/>
      <c r="G229" s="38"/>
      <c r="H229" s="38"/>
    </row>
    <row r="230" spans="4:8" ht="15.75" customHeight="1">
      <c r="D230" s="38"/>
      <c r="E230" s="39"/>
      <c r="F230" s="1"/>
      <c r="G230" s="38"/>
      <c r="H230" s="38"/>
    </row>
    <row r="231" spans="4:8" ht="15.75" customHeight="1">
      <c r="D231" s="38"/>
      <c r="E231" s="39"/>
      <c r="F231" s="1"/>
      <c r="G231" s="38"/>
      <c r="H231" s="38"/>
    </row>
    <row r="232" spans="4:8" ht="15.75" customHeight="1">
      <c r="D232" s="38"/>
      <c r="E232" s="39"/>
      <c r="F232" s="1"/>
      <c r="G232" s="38"/>
      <c r="H232" s="38"/>
    </row>
    <row r="233" spans="4:8" ht="15.75" customHeight="1">
      <c r="D233" s="38"/>
      <c r="E233" s="39"/>
      <c r="F233" s="1"/>
      <c r="G233" s="38"/>
      <c r="H233" s="38"/>
    </row>
    <row r="234" spans="4:8" ht="15.75" customHeight="1">
      <c r="D234" s="38"/>
      <c r="E234" s="39"/>
      <c r="F234" s="1"/>
      <c r="G234" s="38"/>
      <c r="H234" s="38"/>
    </row>
    <row r="235" spans="4:8" ht="15.75" customHeight="1">
      <c r="D235" s="38"/>
      <c r="E235" s="39"/>
      <c r="F235" s="1"/>
      <c r="G235" s="38"/>
      <c r="H235" s="38"/>
    </row>
    <row r="236" spans="4:8" ht="15.75" customHeight="1">
      <c r="D236" s="38"/>
      <c r="E236" s="39"/>
      <c r="F236" s="1"/>
      <c r="G236" s="38"/>
      <c r="H236" s="38"/>
    </row>
    <row r="237" spans="4:8" ht="15.75" customHeight="1">
      <c r="D237" s="38"/>
      <c r="E237" s="39"/>
      <c r="F237" s="1"/>
      <c r="G237" s="38"/>
      <c r="H237" s="38"/>
    </row>
    <row r="238" spans="4:8" ht="15.75" customHeight="1">
      <c r="D238" s="38"/>
      <c r="E238" s="39"/>
      <c r="F238" s="1"/>
      <c r="G238" s="38"/>
      <c r="H238" s="38"/>
    </row>
    <row r="239" spans="4:8" ht="15.75" customHeight="1">
      <c r="D239" s="38"/>
      <c r="E239" s="39"/>
      <c r="F239" s="1"/>
      <c r="G239" s="38"/>
      <c r="H239" s="38"/>
    </row>
    <row r="240" spans="4:8" ht="15.75" customHeight="1">
      <c r="D240" s="38"/>
      <c r="E240" s="39"/>
      <c r="F240" s="1"/>
      <c r="G240" s="38"/>
      <c r="H240" s="38"/>
    </row>
    <row r="241" spans="4:8" ht="15.75" customHeight="1">
      <c r="D241" s="38"/>
      <c r="E241" s="39"/>
      <c r="F241" s="1"/>
      <c r="G241" s="38"/>
      <c r="H241" s="38"/>
    </row>
    <row r="242" spans="4:8" ht="15.75" customHeight="1">
      <c r="D242" s="38"/>
      <c r="E242" s="39"/>
      <c r="F242" s="1"/>
      <c r="G242" s="38"/>
      <c r="H242" s="38"/>
    </row>
    <row r="243" spans="4:8" ht="15.75" customHeight="1">
      <c r="D243" s="38"/>
      <c r="E243" s="39"/>
      <c r="F243" s="1"/>
      <c r="G243" s="38"/>
      <c r="H243" s="38"/>
    </row>
    <row r="244" spans="4:8" ht="15.75" customHeight="1">
      <c r="D244" s="38"/>
      <c r="E244" s="39"/>
      <c r="F244" s="1"/>
      <c r="G244" s="38"/>
      <c r="H244" s="38"/>
    </row>
    <row r="245" spans="4:8" ht="15.75" customHeight="1">
      <c r="D245" s="38"/>
      <c r="E245" s="39"/>
      <c r="F245" s="1"/>
      <c r="G245" s="38"/>
      <c r="H245" s="38"/>
    </row>
    <row r="246" spans="4:8" ht="15.75" customHeight="1">
      <c r="D246" s="38"/>
      <c r="E246" s="39"/>
      <c r="F246" s="1"/>
      <c r="G246" s="38"/>
      <c r="H246" s="38"/>
    </row>
    <row r="247" spans="4:8" ht="15.75" customHeight="1">
      <c r="D247" s="38"/>
      <c r="E247" s="39"/>
      <c r="F247" s="1"/>
      <c r="G247" s="38"/>
      <c r="H247" s="38"/>
    </row>
    <row r="248" spans="4:8" ht="15.75" customHeight="1">
      <c r="D248" s="38"/>
      <c r="E248" s="39"/>
      <c r="F248" s="1"/>
      <c r="G248" s="38"/>
      <c r="H248" s="38"/>
    </row>
    <row r="249" spans="4:8" ht="15.75" customHeight="1">
      <c r="D249" s="38"/>
      <c r="E249" s="39"/>
      <c r="F249" s="1"/>
      <c r="G249" s="38"/>
      <c r="H249" s="38"/>
    </row>
    <row r="250" spans="4:8" ht="15.75" customHeight="1">
      <c r="D250" s="38"/>
      <c r="E250" s="39"/>
      <c r="F250" s="1"/>
      <c r="G250" s="38"/>
      <c r="H250" s="38"/>
    </row>
    <row r="251" spans="4:8" ht="15.75" customHeight="1">
      <c r="D251" s="38"/>
      <c r="E251" s="39"/>
      <c r="F251" s="1"/>
      <c r="G251" s="38"/>
      <c r="H251" s="38"/>
    </row>
    <row r="252" spans="4:8" ht="15.75" customHeight="1">
      <c r="D252" s="38"/>
      <c r="E252" s="39"/>
      <c r="F252" s="1"/>
      <c r="G252" s="38"/>
      <c r="H252" s="38"/>
    </row>
    <row r="253" spans="4:8" ht="15.75" customHeight="1">
      <c r="D253" s="38"/>
      <c r="E253" s="39"/>
      <c r="F253" s="1"/>
      <c r="G253" s="38"/>
      <c r="H253" s="38"/>
    </row>
    <row r="254" spans="4:8" ht="15.75" customHeight="1">
      <c r="D254" s="38"/>
      <c r="E254" s="39"/>
      <c r="F254" s="1"/>
      <c r="G254" s="38"/>
      <c r="H254" s="38"/>
    </row>
    <row r="255" spans="4:8" ht="15.75" customHeight="1">
      <c r="D255" s="38"/>
      <c r="E255" s="39"/>
      <c r="F255" s="1"/>
      <c r="G255" s="38"/>
      <c r="H255" s="38"/>
    </row>
    <row r="256" spans="4:8" ht="15.75" customHeight="1">
      <c r="D256" s="38"/>
      <c r="E256" s="39"/>
      <c r="F256" s="1"/>
      <c r="G256" s="38"/>
      <c r="H256" s="38"/>
    </row>
    <row r="257" spans="4:8" ht="15.75" customHeight="1">
      <c r="D257" s="38"/>
      <c r="E257" s="39"/>
      <c r="F257" s="1"/>
      <c r="G257" s="38"/>
      <c r="H257" s="38"/>
    </row>
    <row r="258" spans="4:8" ht="15.75" customHeight="1">
      <c r="D258" s="38"/>
      <c r="E258" s="39"/>
      <c r="F258" s="1"/>
      <c r="G258" s="38"/>
      <c r="H258" s="38"/>
    </row>
    <row r="259" spans="4:8" ht="15.75" customHeight="1">
      <c r="D259" s="38"/>
      <c r="E259" s="39"/>
      <c r="F259" s="1"/>
      <c r="G259" s="38"/>
      <c r="H259" s="38"/>
    </row>
    <row r="260" spans="4:8" ht="15.75" customHeight="1">
      <c r="D260" s="38"/>
      <c r="E260" s="39"/>
      <c r="F260" s="1"/>
      <c r="G260" s="38"/>
      <c r="H260" s="38"/>
    </row>
    <row r="261" spans="4:8" ht="15.75" customHeight="1">
      <c r="D261" s="38"/>
      <c r="E261" s="39"/>
      <c r="F261" s="1"/>
      <c r="G261" s="38"/>
      <c r="H261" s="38"/>
    </row>
    <row r="262" spans="4:8" ht="15.75" customHeight="1">
      <c r="D262" s="38"/>
      <c r="E262" s="39"/>
      <c r="F262" s="1"/>
      <c r="G262" s="38"/>
      <c r="H262" s="38"/>
    </row>
    <row r="263" spans="4:8" ht="15.75" customHeight="1">
      <c r="D263" s="38"/>
      <c r="E263" s="39"/>
      <c r="F263" s="1"/>
      <c r="G263" s="38"/>
      <c r="H263" s="38"/>
    </row>
    <row r="264" spans="4:8" ht="15.75" customHeight="1">
      <c r="D264" s="38"/>
      <c r="E264" s="39"/>
      <c r="F264" s="1"/>
      <c r="G264" s="38"/>
      <c r="H264" s="38"/>
    </row>
    <row r="265" spans="4:8" ht="15.75" customHeight="1">
      <c r="D265" s="38"/>
      <c r="E265" s="39"/>
      <c r="F265" s="1"/>
      <c r="G265" s="38"/>
      <c r="H265" s="38"/>
    </row>
    <row r="266" spans="4:8" ht="15.75" customHeight="1">
      <c r="D266" s="38"/>
      <c r="E266" s="39"/>
      <c r="F266" s="1"/>
      <c r="G266" s="38"/>
      <c r="H266" s="38"/>
    </row>
    <row r="267" spans="4:8" ht="15.75" customHeight="1">
      <c r="D267" s="38"/>
      <c r="E267" s="39"/>
      <c r="F267" s="1"/>
      <c r="G267" s="38"/>
      <c r="H267" s="38"/>
    </row>
    <row r="268" spans="4:8" ht="15.75" customHeight="1">
      <c r="D268" s="38"/>
      <c r="E268" s="39"/>
      <c r="F268" s="1"/>
      <c r="G268" s="38"/>
      <c r="H268" s="38"/>
    </row>
    <row r="269" spans="4:8" ht="15.75" customHeight="1">
      <c r="D269" s="38"/>
      <c r="E269" s="39"/>
      <c r="F269" s="1"/>
      <c r="G269" s="38"/>
      <c r="H269" s="38"/>
    </row>
    <row r="270" spans="4:8" ht="15.75" customHeight="1">
      <c r="D270" s="38"/>
      <c r="E270" s="39"/>
      <c r="F270" s="1"/>
      <c r="G270" s="38"/>
      <c r="H270" s="38"/>
    </row>
    <row r="271" spans="4:8" ht="15.75" customHeight="1">
      <c r="D271" s="38"/>
      <c r="E271" s="39"/>
      <c r="F271" s="1"/>
      <c r="G271" s="38"/>
      <c r="H271" s="38"/>
    </row>
    <row r="272" spans="4:8" ht="15.75" customHeight="1">
      <c r="D272" s="38"/>
      <c r="E272" s="39"/>
      <c r="F272" s="1"/>
      <c r="G272" s="38"/>
      <c r="H272" s="38"/>
    </row>
    <row r="273" spans="4:8" ht="15.75" customHeight="1">
      <c r="D273" s="38"/>
      <c r="E273" s="39"/>
      <c r="F273" s="1"/>
      <c r="G273" s="38"/>
      <c r="H273" s="38"/>
    </row>
    <row r="274" spans="4:8" ht="15.75" customHeight="1">
      <c r="D274" s="38"/>
      <c r="E274" s="39"/>
      <c r="F274" s="1"/>
      <c r="G274" s="38"/>
      <c r="H274" s="38"/>
    </row>
    <row r="275" spans="4:8" ht="15.75" customHeight="1">
      <c r="D275" s="38"/>
      <c r="E275" s="39"/>
      <c r="F275" s="1"/>
      <c r="G275" s="38"/>
      <c r="H275" s="38"/>
    </row>
    <row r="276" spans="4:8" ht="15.75" customHeight="1">
      <c r="D276" s="38"/>
      <c r="E276" s="39"/>
      <c r="F276" s="1"/>
      <c r="G276" s="38"/>
      <c r="H276" s="38"/>
    </row>
    <row r="277" spans="4:8" ht="15.75" customHeight="1">
      <c r="D277" s="38"/>
      <c r="E277" s="39"/>
      <c r="F277" s="1"/>
      <c r="G277" s="38"/>
      <c r="H277" s="38"/>
    </row>
    <row r="278" spans="4:8" ht="15.75" customHeight="1">
      <c r="D278" s="38"/>
      <c r="E278" s="39"/>
      <c r="F278" s="1"/>
      <c r="G278" s="38"/>
      <c r="H278" s="38"/>
    </row>
    <row r="279" spans="4:8" ht="15.75" customHeight="1">
      <c r="D279" s="38"/>
      <c r="E279" s="39"/>
      <c r="F279" s="1"/>
      <c r="G279" s="38"/>
      <c r="H279" s="38"/>
    </row>
    <row r="280" spans="4:8" ht="15.75" customHeight="1">
      <c r="D280" s="38"/>
      <c r="E280" s="39"/>
      <c r="F280" s="1"/>
      <c r="G280" s="38"/>
      <c r="H280" s="38"/>
    </row>
    <row r="281" spans="4:8" ht="15.75" customHeight="1">
      <c r="D281" s="38"/>
      <c r="E281" s="39"/>
      <c r="F281" s="1"/>
      <c r="G281" s="38"/>
      <c r="H281" s="38"/>
    </row>
    <row r="282" spans="4:8" ht="15.75" customHeight="1">
      <c r="D282" s="38"/>
      <c r="E282" s="39"/>
      <c r="F282" s="1"/>
      <c r="G282" s="38"/>
      <c r="H282" s="38"/>
    </row>
    <row r="283" spans="4:8" ht="15.75" customHeight="1">
      <c r="D283" s="38"/>
      <c r="E283" s="39"/>
      <c r="F283" s="1"/>
      <c r="G283" s="38"/>
      <c r="H283" s="38"/>
    </row>
    <row r="284" spans="4:8" ht="15.75" customHeight="1">
      <c r="D284" s="38"/>
      <c r="E284" s="39"/>
      <c r="F284" s="1"/>
      <c r="G284" s="38"/>
      <c r="H284" s="38"/>
    </row>
    <row r="285" spans="4:8" ht="15.75" customHeight="1">
      <c r="D285" s="38"/>
      <c r="E285" s="39"/>
      <c r="F285" s="1"/>
      <c r="G285" s="38"/>
      <c r="H285" s="38"/>
    </row>
    <row r="286" spans="4:8" ht="15.75" customHeight="1">
      <c r="D286" s="38"/>
      <c r="E286" s="39"/>
      <c r="F286" s="1"/>
      <c r="G286" s="38"/>
      <c r="H286" s="38"/>
    </row>
    <row r="287" spans="4:8" ht="15.75" customHeight="1">
      <c r="D287" s="38"/>
      <c r="E287" s="39"/>
      <c r="F287" s="1"/>
      <c r="G287" s="38"/>
      <c r="H287" s="38"/>
    </row>
    <row r="288" spans="4:8" ht="15.75" customHeight="1">
      <c r="D288" s="38"/>
      <c r="E288" s="39"/>
      <c r="F288" s="1"/>
      <c r="G288" s="38"/>
      <c r="H288" s="38"/>
    </row>
    <row r="289" spans="4:8" ht="15.75" customHeight="1">
      <c r="D289" s="38"/>
      <c r="E289" s="39"/>
      <c r="F289" s="1"/>
      <c r="G289" s="38"/>
      <c r="H289" s="38"/>
    </row>
    <row r="290" spans="4:8" ht="15.75" customHeight="1">
      <c r="D290" s="38"/>
      <c r="E290" s="39"/>
      <c r="F290" s="1"/>
      <c r="G290" s="38"/>
      <c r="H290" s="38"/>
    </row>
    <row r="291" spans="4:8" ht="15.75" customHeight="1">
      <c r="D291" s="38"/>
      <c r="E291" s="39"/>
      <c r="F291" s="1"/>
      <c r="G291" s="38"/>
      <c r="H291" s="38"/>
    </row>
    <row r="292" spans="4:8" ht="15.75" customHeight="1">
      <c r="D292" s="38"/>
      <c r="E292" s="39"/>
      <c r="F292" s="1"/>
      <c r="G292" s="38"/>
      <c r="H292" s="38"/>
    </row>
    <row r="293" spans="4:8" ht="15.75" customHeight="1">
      <c r="D293" s="38"/>
      <c r="E293" s="39"/>
      <c r="F293" s="1"/>
      <c r="G293" s="38"/>
      <c r="H293" s="38"/>
    </row>
    <row r="294" spans="4:8" ht="15.75" customHeight="1">
      <c r="D294" s="38"/>
      <c r="E294" s="39"/>
      <c r="F294" s="1"/>
      <c r="G294" s="38"/>
      <c r="H294" s="38"/>
    </row>
    <row r="295" spans="4:8" ht="15.75" customHeight="1">
      <c r="D295" s="38"/>
      <c r="E295" s="39"/>
      <c r="F295" s="1"/>
      <c r="G295" s="38"/>
      <c r="H295" s="38"/>
    </row>
    <row r="296" spans="4:8" ht="15.75" customHeight="1">
      <c r="D296" s="38"/>
      <c r="E296" s="39"/>
      <c r="F296" s="1"/>
      <c r="G296" s="38"/>
      <c r="H296" s="38"/>
    </row>
    <row r="297" spans="4:8" ht="15.75" customHeight="1">
      <c r="D297" s="38"/>
      <c r="E297" s="39"/>
      <c r="F297" s="1"/>
      <c r="G297" s="38"/>
      <c r="H297" s="38"/>
    </row>
    <row r="298" spans="4:8" ht="15.75" customHeight="1">
      <c r="D298" s="38"/>
      <c r="E298" s="39"/>
      <c r="F298" s="1"/>
      <c r="G298" s="38"/>
      <c r="H298" s="38"/>
    </row>
    <row r="299" spans="4:8" ht="15.75" customHeight="1">
      <c r="D299" s="38"/>
      <c r="E299" s="39"/>
      <c r="F299" s="1"/>
      <c r="G299" s="38"/>
      <c r="H299" s="38"/>
    </row>
    <row r="300" spans="4:8" ht="15.75" customHeight="1">
      <c r="D300" s="38"/>
      <c r="E300" s="39"/>
      <c r="F300" s="1"/>
      <c r="G300" s="38"/>
      <c r="H300" s="38"/>
    </row>
    <row r="301" spans="4:8" ht="15.75" customHeight="1">
      <c r="D301" s="38"/>
      <c r="E301" s="39"/>
      <c r="F301" s="1"/>
      <c r="G301" s="38"/>
      <c r="H301" s="38"/>
    </row>
    <row r="302" spans="4:8" ht="15.75" customHeight="1">
      <c r="D302" s="38"/>
      <c r="E302" s="39"/>
      <c r="F302" s="1"/>
      <c r="G302" s="38"/>
      <c r="H302" s="38"/>
    </row>
    <row r="303" spans="4:8" ht="15.75" customHeight="1">
      <c r="D303" s="38"/>
      <c r="E303" s="39"/>
      <c r="F303" s="1"/>
      <c r="G303" s="38"/>
      <c r="H303" s="38"/>
    </row>
    <row r="304" spans="4:8" ht="15.75" customHeight="1">
      <c r="D304" s="38"/>
      <c r="E304" s="39"/>
      <c r="F304" s="1"/>
      <c r="G304" s="38"/>
      <c r="H304" s="38"/>
    </row>
    <row r="305" spans="4:8" ht="15.75" customHeight="1">
      <c r="D305" s="38"/>
      <c r="E305" s="39"/>
      <c r="F305" s="1"/>
      <c r="G305" s="38"/>
      <c r="H305" s="38"/>
    </row>
    <row r="306" spans="4:8" ht="15.75" customHeight="1">
      <c r="D306" s="38"/>
      <c r="E306" s="39"/>
      <c r="F306" s="1"/>
      <c r="G306" s="38"/>
      <c r="H306" s="38"/>
    </row>
    <row r="307" spans="4:8" ht="15.75" customHeight="1">
      <c r="D307" s="38"/>
      <c r="E307" s="39"/>
      <c r="F307" s="1"/>
      <c r="G307" s="38"/>
      <c r="H307" s="38"/>
    </row>
    <row r="308" spans="4:8" ht="15.75" customHeight="1">
      <c r="D308" s="38"/>
      <c r="E308" s="39"/>
      <c r="F308" s="1"/>
      <c r="G308" s="38"/>
      <c r="H308" s="38"/>
    </row>
    <row r="309" spans="4:8" ht="15.75" customHeight="1">
      <c r="D309" s="38"/>
      <c r="E309" s="39"/>
      <c r="F309" s="1"/>
      <c r="G309" s="38"/>
      <c r="H309" s="38"/>
    </row>
    <row r="310" spans="4:8" ht="15.75" customHeight="1">
      <c r="D310" s="38"/>
      <c r="E310" s="39"/>
      <c r="F310" s="1"/>
      <c r="G310" s="38"/>
      <c r="H310" s="38"/>
    </row>
    <row r="311" spans="4:8" ht="15.75" customHeight="1">
      <c r="D311" s="38"/>
      <c r="E311" s="39"/>
      <c r="F311" s="1"/>
      <c r="G311" s="38"/>
      <c r="H311" s="38"/>
    </row>
    <row r="312" spans="4:8" ht="15.75" customHeight="1">
      <c r="D312" s="38"/>
      <c r="E312" s="39"/>
      <c r="F312" s="1"/>
      <c r="G312" s="38"/>
      <c r="H312" s="38"/>
    </row>
    <row r="313" spans="4:8" ht="15.75" customHeight="1">
      <c r="D313" s="38"/>
      <c r="E313" s="39"/>
      <c r="F313" s="1"/>
      <c r="G313" s="38"/>
      <c r="H313" s="38"/>
    </row>
    <row r="314" spans="4:8" ht="15.75" customHeight="1">
      <c r="D314" s="38"/>
      <c r="E314" s="39"/>
      <c r="F314" s="1"/>
      <c r="G314" s="38"/>
      <c r="H314" s="38"/>
    </row>
    <row r="315" spans="4:8" ht="15.75" customHeight="1">
      <c r="D315" s="38"/>
      <c r="E315" s="39"/>
      <c r="F315" s="1"/>
      <c r="G315" s="38"/>
      <c r="H315" s="38"/>
    </row>
    <row r="316" spans="4:8" ht="15.75" customHeight="1">
      <c r="D316" s="38"/>
      <c r="E316" s="39"/>
      <c r="F316" s="1"/>
      <c r="G316" s="38"/>
      <c r="H316" s="38"/>
    </row>
    <row r="317" spans="4:8" ht="15.75" customHeight="1">
      <c r="D317" s="38"/>
      <c r="E317" s="39"/>
      <c r="F317" s="1"/>
      <c r="G317" s="38"/>
      <c r="H317" s="38"/>
    </row>
    <row r="318" spans="4:8" ht="15.75" customHeight="1">
      <c r="D318" s="38"/>
      <c r="E318" s="39"/>
      <c r="F318" s="1"/>
      <c r="G318" s="38"/>
      <c r="H318" s="38"/>
    </row>
    <row r="319" spans="4:8" ht="15.75" customHeight="1">
      <c r="D319" s="38"/>
      <c r="E319" s="39"/>
      <c r="F319" s="1"/>
      <c r="G319" s="38"/>
      <c r="H319" s="38"/>
    </row>
    <row r="320" spans="4:8" ht="15.75" customHeight="1">
      <c r="D320" s="38"/>
      <c r="E320" s="39"/>
      <c r="F320" s="1"/>
      <c r="G320" s="38"/>
      <c r="H320" s="38"/>
    </row>
    <row r="321" spans="4:8" ht="15.75" customHeight="1">
      <c r="D321" s="38"/>
      <c r="E321" s="39"/>
      <c r="F321" s="1"/>
      <c r="G321" s="38"/>
      <c r="H321" s="38"/>
    </row>
    <row r="322" spans="4:8" ht="15.75" customHeight="1">
      <c r="D322" s="38"/>
      <c r="E322" s="39"/>
      <c r="F322" s="1"/>
      <c r="G322" s="38"/>
      <c r="H322" s="38"/>
    </row>
    <row r="323" spans="4:8" ht="15.75" customHeight="1">
      <c r="D323" s="38"/>
      <c r="E323" s="39"/>
      <c r="F323" s="1"/>
      <c r="G323" s="38"/>
      <c r="H323" s="38"/>
    </row>
    <row r="324" spans="4:8" ht="15.75" customHeight="1">
      <c r="D324" s="38"/>
      <c r="E324" s="39"/>
      <c r="F324" s="1"/>
      <c r="G324" s="38"/>
      <c r="H324" s="38"/>
    </row>
    <row r="325" spans="4:8" ht="15.75" customHeight="1">
      <c r="D325" s="38"/>
      <c r="E325" s="39"/>
      <c r="F325" s="1"/>
      <c r="G325" s="38"/>
      <c r="H325" s="38"/>
    </row>
    <row r="326" spans="4:8" ht="15.75" customHeight="1">
      <c r="D326" s="38"/>
      <c r="E326" s="39"/>
      <c r="F326" s="1"/>
      <c r="G326" s="38"/>
      <c r="H326" s="38"/>
    </row>
    <row r="327" spans="4:8" ht="15.75" customHeight="1">
      <c r="D327" s="38"/>
      <c r="E327" s="39"/>
      <c r="F327" s="1"/>
      <c r="G327" s="38"/>
      <c r="H327" s="38"/>
    </row>
    <row r="328" spans="4:8" ht="15.75" customHeight="1">
      <c r="D328" s="38"/>
      <c r="E328" s="39"/>
      <c r="F328" s="1"/>
      <c r="G328" s="38"/>
      <c r="H328" s="38"/>
    </row>
    <row r="329" spans="4:8" ht="15.75" customHeight="1">
      <c r="D329" s="38"/>
      <c r="E329" s="39"/>
      <c r="F329" s="1"/>
      <c r="G329" s="38"/>
      <c r="H329" s="38"/>
    </row>
    <row r="330" spans="4:8" ht="15.75" customHeight="1">
      <c r="D330" s="38"/>
      <c r="E330" s="39"/>
      <c r="F330" s="1"/>
      <c r="G330" s="38"/>
      <c r="H330" s="38"/>
    </row>
    <row r="331" spans="4:8" ht="15.75" customHeight="1">
      <c r="D331" s="38"/>
      <c r="E331" s="39"/>
      <c r="F331" s="1"/>
      <c r="G331" s="38"/>
      <c r="H331" s="38"/>
    </row>
    <row r="332" spans="4:8" ht="15.75" customHeight="1">
      <c r="D332" s="38"/>
      <c r="E332" s="39"/>
      <c r="F332" s="1"/>
      <c r="G332" s="38"/>
      <c r="H332" s="38"/>
    </row>
    <row r="333" spans="4:8" ht="15.75" customHeight="1">
      <c r="D333" s="38"/>
      <c r="E333" s="39"/>
      <c r="F333" s="1"/>
      <c r="G333" s="38"/>
      <c r="H333" s="38"/>
    </row>
    <row r="334" spans="4:8" ht="15.75" customHeight="1">
      <c r="D334" s="38"/>
      <c r="E334" s="39"/>
      <c r="F334" s="1"/>
      <c r="G334" s="38"/>
      <c r="H334" s="38"/>
    </row>
    <row r="335" spans="4:8" ht="15.75" customHeight="1">
      <c r="D335" s="38"/>
      <c r="E335" s="39"/>
      <c r="F335" s="1"/>
      <c r="G335" s="38"/>
      <c r="H335" s="38"/>
    </row>
    <row r="336" spans="4:8" ht="15.75" customHeight="1">
      <c r="D336" s="38"/>
      <c r="E336" s="39"/>
      <c r="F336" s="1"/>
      <c r="G336" s="38"/>
      <c r="H336" s="38"/>
    </row>
    <row r="337" spans="4:8" ht="15.75" customHeight="1">
      <c r="D337" s="38"/>
      <c r="E337" s="39"/>
      <c r="F337" s="1"/>
      <c r="G337" s="38"/>
      <c r="H337" s="38"/>
    </row>
    <row r="338" spans="4:8" ht="15.75" customHeight="1">
      <c r="D338" s="38"/>
      <c r="E338" s="39"/>
      <c r="F338" s="1"/>
      <c r="G338" s="38"/>
      <c r="H338" s="38"/>
    </row>
    <row r="339" spans="4:8" ht="15.75" customHeight="1">
      <c r="D339" s="38"/>
      <c r="E339" s="39"/>
      <c r="F339" s="1"/>
      <c r="G339" s="38"/>
      <c r="H339" s="38"/>
    </row>
    <row r="340" spans="4:8" ht="15.75" customHeight="1">
      <c r="D340" s="38"/>
      <c r="E340" s="39"/>
      <c r="F340" s="1"/>
      <c r="G340" s="38"/>
      <c r="H340" s="38"/>
    </row>
    <row r="341" spans="4:8" ht="15.75" customHeight="1">
      <c r="D341" s="38"/>
      <c r="E341" s="39"/>
      <c r="F341" s="1"/>
      <c r="G341" s="38"/>
      <c r="H341" s="38"/>
    </row>
    <row r="342" spans="4:8" ht="15.75" customHeight="1">
      <c r="D342" s="38"/>
      <c r="E342" s="39"/>
      <c r="F342" s="1"/>
      <c r="G342" s="38"/>
      <c r="H342" s="38"/>
    </row>
    <row r="343" spans="4:8" ht="15.75" customHeight="1">
      <c r="D343" s="38"/>
      <c r="E343" s="39"/>
      <c r="F343" s="1"/>
      <c r="G343" s="38"/>
      <c r="H343" s="38"/>
    </row>
    <row r="344" spans="4:8" ht="15.75" customHeight="1">
      <c r="D344" s="38"/>
      <c r="E344" s="39"/>
      <c r="F344" s="1"/>
      <c r="G344" s="38"/>
      <c r="H344" s="38"/>
    </row>
    <row r="345" spans="4:8" ht="15.75" customHeight="1">
      <c r="D345" s="38"/>
      <c r="E345" s="39"/>
      <c r="F345" s="1"/>
      <c r="G345" s="38"/>
      <c r="H345" s="38"/>
    </row>
    <row r="346" spans="4:8" ht="15.75" customHeight="1">
      <c r="D346" s="38"/>
      <c r="E346" s="39"/>
      <c r="F346" s="1"/>
      <c r="G346" s="38"/>
      <c r="H346" s="38"/>
    </row>
    <row r="347" spans="4:8" ht="15.75" customHeight="1">
      <c r="D347" s="38"/>
      <c r="E347" s="39"/>
      <c r="F347" s="1"/>
      <c r="G347" s="38"/>
      <c r="H347" s="38"/>
    </row>
    <row r="348" spans="4:8" ht="15.75" customHeight="1">
      <c r="D348" s="38"/>
      <c r="E348" s="39"/>
      <c r="F348" s="1"/>
      <c r="G348" s="38"/>
      <c r="H348" s="38"/>
    </row>
    <row r="349" spans="4:8" ht="15.75" customHeight="1">
      <c r="D349" s="38"/>
      <c r="E349" s="39"/>
      <c r="F349" s="1"/>
      <c r="G349" s="38"/>
      <c r="H349" s="38"/>
    </row>
    <row r="350" spans="4:8" ht="15.75" customHeight="1">
      <c r="D350" s="38"/>
      <c r="E350" s="39"/>
      <c r="F350" s="1"/>
      <c r="G350" s="38"/>
      <c r="H350" s="38"/>
    </row>
    <row r="351" spans="4:8" ht="15.75" customHeight="1">
      <c r="D351" s="38"/>
      <c r="E351" s="39"/>
      <c r="F351" s="1"/>
      <c r="G351" s="38"/>
      <c r="H351" s="38"/>
    </row>
    <row r="352" spans="4:8" ht="15.75" customHeight="1">
      <c r="D352" s="38"/>
      <c r="E352" s="39"/>
      <c r="F352" s="1"/>
      <c r="G352" s="38"/>
      <c r="H352" s="38"/>
    </row>
    <row r="353" spans="4:8" ht="15.75" customHeight="1">
      <c r="D353" s="38"/>
      <c r="E353" s="39"/>
      <c r="F353" s="1"/>
      <c r="G353" s="38"/>
      <c r="H353" s="38"/>
    </row>
    <row r="354" spans="4:8" ht="15.75" customHeight="1">
      <c r="D354" s="38"/>
      <c r="E354" s="39"/>
      <c r="F354" s="1"/>
      <c r="G354" s="38"/>
      <c r="H354" s="38"/>
    </row>
    <row r="355" spans="4:8" ht="15.75" customHeight="1">
      <c r="D355" s="38"/>
      <c r="E355" s="39"/>
      <c r="F355" s="1"/>
      <c r="G355" s="38"/>
      <c r="H355" s="38"/>
    </row>
    <row r="356" spans="4:8" ht="15.75" customHeight="1">
      <c r="D356" s="38"/>
      <c r="E356" s="39"/>
      <c r="F356" s="1"/>
      <c r="G356" s="38"/>
      <c r="H356" s="38"/>
    </row>
    <row r="357" spans="4:8" ht="15.75" customHeight="1">
      <c r="D357" s="38"/>
      <c r="E357" s="39"/>
      <c r="F357" s="1"/>
      <c r="G357" s="38"/>
      <c r="H357" s="38"/>
    </row>
    <row r="358" spans="4:8" ht="15.75" customHeight="1">
      <c r="D358" s="38"/>
      <c r="E358" s="39"/>
      <c r="F358" s="1"/>
      <c r="G358" s="38"/>
      <c r="H358" s="38"/>
    </row>
    <row r="359" spans="4:8" ht="15.75" customHeight="1">
      <c r="D359" s="38"/>
      <c r="E359" s="39"/>
      <c r="F359" s="1"/>
      <c r="G359" s="38"/>
      <c r="H359" s="38"/>
    </row>
    <row r="360" spans="4:8" ht="15.75" customHeight="1">
      <c r="D360" s="38"/>
      <c r="E360" s="39"/>
      <c r="F360" s="1"/>
      <c r="G360" s="38"/>
      <c r="H360" s="38"/>
    </row>
    <row r="361" spans="4:8" ht="15.75" customHeight="1">
      <c r="D361" s="38"/>
      <c r="E361" s="39"/>
      <c r="F361" s="1"/>
      <c r="G361" s="38"/>
      <c r="H361" s="38"/>
    </row>
    <row r="362" spans="4:8" ht="15.75" customHeight="1">
      <c r="D362" s="38"/>
      <c r="E362" s="39"/>
      <c r="F362" s="1"/>
      <c r="G362" s="38"/>
      <c r="H362" s="38"/>
    </row>
    <row r="363" spans="4:8" ht="15.75" customHeight="1">
      <c r="D363" s="38"/>
      <c r="E363" s="39"/>
      <c r="F363" s="1"/>
      <c r="G363" s="38"/>
      <c r="H363" s="38"/>
    </row>
    <row r="364" spans="4:8" ht="15.75" customHeight="1">
      <c r="D364" s="38"/>
      <c r="E364" s="39"/>
      <c r="F364" s="1"/>
      <c r="G364" s="38"/>
      <c r="H364" s="38"/>
    </row>
    <row r="365" spans="4:8" ht="15.75" customHeight="1">
      <c r="D365" s="38"/>
      <c r="E365" s="39"/>
      <c r="F365" s="1"/>
      <c r="G365" s="38"/>
      <c r="H365" s="38"/>
    </row>
    <row r="366" spans="4:8" ht="15.75" customHeight="1">
      <c r="D366" s="38"/>
      <c r="E366" s="39"/>
      <c r="F366" s="1"/>
      <c r="G366" s="38"/>
      <c r="H366" s="38"/>
    </row>
    <row r="367" spans="4:8" ht="15.75" customHeight="1">
      <c r="D367" s="38"/>
      <c r="E367" s="39"/>
      <c r="F367" s="1"/>
      <c r="G367" s="38"/>
      <c r="H367" s="38"/>
    </row>
    <row r="368" spans="4:8" ht="15.75" customHeight="1">
      <c r="D368" s="38"/>
      <c r="E368" s="39"/>
      <c r="F368" s="1"/>
      <c r="G368" s="38"/>
      <c r="H368" s="38"/>
    </row>
    <row r="369" spans="4:8" ht="15.75" customHeight="1">
      <c r="D369" s="38"/>
      <c r="E369" s="39"/>
      <c r="F369" s="1"/>
      <c r="G369" s="38"/>
      <c r="H369" s="38"/>
    </row>
    <row r="370" spans="4:8" ht="15.75" customHeight="1">
      <c r="D370" s="38"/>
      <c r="E370" s="39"/>
      <c r="F370" s="1"/>
      <c r="G370" s="38"/>
      <c r="H370" s="38"/>
    </row>
    <row r="371" spans="4:8" ht="15.75" customHeight="1">
      <c r="D371" s="38"/>
      <c r="E371" s="39"/>
      <c r="F371" s="1"/>
      <c r="G371" s="38"/>
      <c r="H371" s="38"/>
    </row>
    <row r="372" spans="4:8" ht="15.75" customHeight="1">
      <c r="D372" s="38"/>
      <c r="E372" s="39"/>
      <c r="F372" s="1"/>
      <c r="G372" s="38"/>
      <c r="H372" s="38"/>
    </row>
    <row r="373" spans="4:8" ht="15.75" customHeight="1">
      <c r="D373" s="38"/>
      <c r="E373" s="39"/>
      <c r="F373" s="1"/>
      <c r="G373" s="38"/>
      <c r="H373" s="38"/>
    </row>
    <row r="374" spans="4:8" ht="15.75" customHeight="1">
      <c r="D374" s="38"/>
      <c r="E374" s="39"/>
      <c r="F374" s="1"/>
      <c r="G374" s="38"/>
      <c r="H374" s="38"/>
    </row>
    <row r="375" spans="4:8" ht="15.75" customHeight="1">
      <c r="D375" s="38"/>
      <c r="E375" s="39"/>
      <c r="F375" s="1"/>
      <c r="G375" s="38"/>
      <c r="H375" s="38"/>
    </row>
    <row r="376" spans="4:8" ht="15.75" customHeight="1">
      <c r="D376" s="38"/>
      <c r="E376" s="39"/>
      <c r="F376" s="1"/>
      <c r="G376" s="38"/>
      <c r="H376" s="38"/>
    </row>
    <row r="377" spans="4:8" ht="15.75" customHeight="1">
      <c r="D377" s="38"/>
      <c r="E377" s="39"/>
      <c r="F377" s="1"/>
      <c r="G377" s="38"/>
      <c r="H377" s="38"/>
    </row>
    <row r="378" spans="4:8" ht="15.75" customHeight="1">
      <c r="D378" s="38"/>
      <c r="E378" s="39"/>
      <c r="F378" s="1"/>
      <c r="G378" s="38"/>
      <c r="H378" s="38"/>
    </row>
    <row r="379" spans="4:8" ht="15.75" customHeight="1">
      <c r="D379" s="38"/>
      <c r="E379" s="39"/>
      <c r="F379" s="1"/>
      <c r="G379" s="38"/>
      <c r="H379" s="38"/>
    </row>
    <row r="380" spans="4:8" ht="15.75" customHeight="1">
      <c r="D380" s="38"/>
      <c r="E380" s="39"/>
      <c r="F380" s="1"/>
      <c r="G380" s="38"/>
      <c r="H380" s="38"/>
    </row>
    <row r="381" spans="4:8" ht="15.75" customHeight="1">
      <c r="D381" s="38"/>
      <c r="E381" s="39"/>
      <c r="F381" s="1"/>
      <c r="G381" s="38"/>
      <c r="H381" s="38"/>
    </row>
    <row r="382" spans="4:8" ht="15.75" customHeight="1">
      <c r="D382" s="38"/>
      <c r="E382" s="39"/>
      <c r="F382" s="1"/>
      <c r="G382" s="38"/>
      <c r="H382" s="38"/>
    </row>
    <row r="383" spans="4:8" ht="15.75" customHeight="1">
      <c r="D383" s="38"/>
      <c r="E383" s="39"/>
      <c r="F383" s="1"/>
      <c r="G383" s="38"/>
      <c r="H383" s="38"/>
    </row>
    <row r="384" spans="4:8" ht="15.75" customHeight="1">
      <c r="D384" s="38"/>
      <c r="E384" s="39"/>
      <c r="F384" s="1"/>
      <c r="G384" s="38"/>
      <c r="H384" s="38"/>
    </row>
    <row r="385" spans="4:8" ht="15.75" customHeight="1">
      <c r="D385" s="38"/>
      <c r="E385" s="39"/>
      <c r="F385" s="1"/>
      <c r="G385" s="38"/>
      <c r="H385" s="38"/>
    </row>
    <row r="386" spans="4:8" ht="15.75" customHeight="1">
      <c r="D386" s="38"/>
      <c r="E386" s="39"/>
      <c r="F386" s="1"/>
      <c r="G386" s="38"/>
      <c r="H386" s="38"/>
    </row>
    <row r="387" spans="4:8" ht="15.75" customHeight="1">
      <c r="D387" s="38"/>
      <c r="E387" s="39"/>
      <c r="F387" s="1"/>
      <c r="G387" s="38"/>
      <c r="H387" s="38"/>
    </row>
    <row r="388" spans="4:8" ht="15.75" customHeight="1">
      <c r="D388" s="38"/>
      <c r="E388" s="39"/>
      <c r="F388" s="1"/>
      <c r="G388" s="38"/>
      <c r="H388" s="38"/>
    </row>
    <row r="389" spans="4:8" ht="15.75" customHeight="1">
      <c r="D389" s="38"/>
      <c r="E389" s="39"/>
      <c r="F389" s="1"/>
      <c r="G389" s="38"/>
      <c r="H389" s="38"/>
    </row>
    <row r="390" spans="4:8" ht="15.75" customHeight="1">
      <c r="D390" s="38"/>
      <c r="E390" s="39"/>
      <c r="F390" s="1"/>
      <c r="G390" s="38"/>
      <c r="H390" s="38"/>
    </row>
    <row r="391" spans="4:8" ht="15.75" customHeight="1">
      <c r="D391" s="38"/>
      <c r="E391" s="39"/>
      <c r="F391" s="1"/>
      <c r="G391" s="38"/>
      <c r="H391" s="38"/>
    </row>
    <row r="392" spans="4:8" ht="15.75" customHeight="1">
      <c r="D392" s="38"/>
      <c r="E392" s="39"/>
      <c r="F392" s="1"/>
      <c r="G392" s="38"/>
      <c r="H392" s="38"/>
    </row>
    <row r="393" spans="4:8" ht="15.75" customHeight="1">
      <c r="D393" s="38"/>
      <c r="E393" s="39"/>
      <c r="F393" s="1"/>
      <c r="G393" s="38"/>
      <c r="H393" s="38"/>
    </row>
    <row r="394" spans="4:8" ht="15.75" customHeight="1">
      <c r="D394" s="38"/>
      <c r="E394" s="39"/>
      <c r="F394" s="1"/>
      <c r="G394" s="38"/>
      <c r="H394" s="38"/>
    </row>
    <row r="395" spans="4:8" ht="15.75" customHeight="1">
      <c r="D395" s="38"/>
      <c r="E395" s="39"/>
      <c r="F395" s="1"/>
      <c r="G395" s="38"/>
      <c r="H395" s="38"/>
    </row>
    <row r="396" spans="4:8" ht="15.75" customHeight="1">
      <c r="D396" s="38"/>
      <c r="E396" s="39"/>
      <c r="F396" s="1"/>
      <c r="G396" s="38"/>
      <c r="H396" s="38"/>
    </row>
    <row r="397" spans="4:8" ht="15.75" customHeight="1">
      <c r="D397" s="38"/>
      <c r="E397" s="39"/>
      <c r="F397" s="1"/>
      <c r="G397" s="38"/>
      <c r="H397" s="38"/>
    </row>
    <row r="398" spans="4:8" ht="15.75" customHeight="1">
      <c r="D398" s="38"/>
      <c r="E398" s="39"/>
      <c r="F398" s="1"/>
      <c r="G398" s="38"/>
      <c r="H398" s="38"/>
    </row>
    <row r="399" spans="4:8" ht="15.75" customHeight="1">
      <c r="D399" s="38"/>
      <c r="E399" s="39"/>
      <c r="F399" s="1"/>
      <c r="G399" s="38"/>
      <c r="H399" s="38"/>
    </row>
    <row r="400" spans="4:8" ht="15.75" customHeight="1">
      <c r="D400" s="38"/>
      <c r="E400" s="39"/>
      <c r="F400" s="1"/>
      <c r="G400" s="38"/>
      <c r="H400" s="38"/>
    </row>
    <row r="401" spans="4:8" ht="15.75" customHeight="1">
      <c r="D401" s="38"/>
      <c r="E401" s="39"/>
      <c r="F401" s="1"/>
      <c r="G401" s="38"/>
      <c r="H401" s="38"/>
    </row>
    <row r="402" spans="4:8" ht="15.75" customHeight="1">
      <c r="D402" s="38"/>
      <c r="E402" s="39"/>
      <c r="F402" s="1"/>
      <c r="G402" s="38"/>
      <c r="H402" s="38"/>
    </row>
    <row r="403" spans="4:8" ht="15.75" customHeight="1">
      <c r="D403" s="38"/>
      <c r="E403" s="39"/>
      <c r="F403" s="1"/>
      <c r="G403" s="38"/>
      <c r="H403" s="38"/>
    </row>
    <row r="404" spans="4:8" ht="15.75" customHeight="1">
      <c r="D404" s="38"/>
      <c r="E404" s="39"/>
      <c r="F404" s="1"/>
      <c r="G404" s="38"/>
      <c r="H404" s="38"/>
    </row>
    <row r="405" spans="4:8" ht="15.75" customHeight="1">
      <c r="D405" s="38"/>
      <c r="E405" s="39"/>
      <c r="F405" s="1"/>
      <c r="G405" s="38"/>
      <c r="H405" s="38"/>
    </row>
    <row r="406" spans="4:8" ht="15.75" customHeight="1">
      <c r="D406" s="38"/>
      <c r="E406" s="39"/>
      <c r="F406" s="1"/>
      <c r="G406" s="38"/>
      <c r="H406" s="38"/>
    </row>
    <row r="407" spans="4:8" ht="15.75" customHeight="1">
      <c r="D407" s="38"/>
      <c r="E407" s="39"/>
      <c r="F407" s="1"/>
      <c r="G407" s="38"/>
      <c r="H407" s="38"/>
    </row>
    <row r="408" spans="4:8" ht="15.75" customHeight="1">
      <c r="D408" s="38"/>
      <c r="E408" s="39"/>
      <c r="F408" s="1"/>
      <c r="G408" s="38"/>
      <c r="H408" s="38"/>
    </row>
    <row r="409" spans="4:8" ht="15.75" customHeight="1">
      <c r="D409" s="38"/>
      <c r="E409" s="39"/>
      <c r="F409" s="1"/>
      <c r="G409" s="38"/>
      <c r="H409" s="38"/>
    </row>
    <row r="410" spans="4:8" ht="15.75" customHeight="1">
      <c r="D410" s="38"/>
      <c r="E410" s="39"/>
      <c r="F410" s="1"/>
      <c r="G410" s="38"/>
      <c r="H410" s="38"/>
    </row>
    <row r="411" spans="4:8" ht="15.75" customHeight="1">
      <c r="D411" s="38"/>
      <c r="E411" s="39"/>
      <c r="F411" s="1"/>
      <c r="G411" s="38"/>
      <c r="H411" s="38"/>
    </row>
    <row r="412" spans="4:8" ht="15.75" customHeight="1">
      <c r="D412" s="38"/>
      <c r="E412" s="39"/>
      <c r="F412" s="1"/>
      <c r="G412" s="38"/>
      <c r="H412" s="38"/>
    </row>
    <row r="413" spans="4:8" ht="15.75" customHeight="1">
      <c r="D413" s="38"/>
      <c r="E413" s="39"/>
      <c r="F413" s="1"/>
      <c r="G413" s="38"/>
      <c r="H413" s="38"/>
    </row>
    <row r="414" spans="4:8" ht="15.75" customHeight="1">
      <c r="D414" s="38"/>
      <c r="E414" s="39"/>
      <c r="F414" s="1"/>
      <c r="G414" s="38"/>
      <c r="H414" s="38"/>
    </row>
    <row r="415" spans="4:8" ht="15.75" customHeight="1">
      <c r="D415" s="38"/>
      <c r="E415" s="39"/>
      <c r="F415" s="1"/>
      <c r="G415" s="38"/>
      <c r="H415" s="38"/>
    </row>
    <row r="416" spans="4:8" ht="15.75" customHeight="1">
      <c r="D416" s="38"/>
      <c r="E416" s="39"/>
      <c r="F416" s="1"/>
      <c r="G416" s="38"/>
      <c r="H416" s="38"/>
    </row>
    <row r="417" spans="4:8" ht="15.75" customHeight="1">
      <c r="D417" s="38"/>
      <c r="E417" s="39"/>
      <c r="F417" s="1"/>
      <c r="G417" s="38"/>
      <c r="H417" s="38"/>
    </row>
    <row r="418" spans="4:8" ht="15.75" customHeight="1">
      <c r="D418" s="38"/>
      <c r="E418" s="39"/>
      <c r="F418" s="1"/>
      <c r="G418" s="38"/>
      <c r="H418" s="38"/>
    </row>
    <row r="419" spans="4:8" ht="15.75" customHeight="1">
      <c r="D419" s="38"/>
      <c r="E419" s="39"/>
      <c r="F419" s="1"/>
      <c r="G419" s="38"/>
      <c r="H419" s="38"/>
    </row>
    <row r="420" spans="4:8" ht="15.75" customHeight="1">
      <c r="D420" s="38"/>
      <c r="E420" s="39"/>
      <c r="F420" s="1"/>
      <c r="G420" s="38"/>
      <c r="H420" s="38"/>
    </row>
    <row r="421" spans="4:8" ht="15.75" customHeight="1">
      <c r="D421" s="38"/>
      <c r="E421" s="39"/>
      <c r="F421" s="1"/>
      <c r="G421" s="38"/>
      <c r="H421" s="38"/>
    </row>
    <row r="422" spans="4:8" ht="15.75" customHeight="1">
      <c r="D422" s="38"/>
      <c r="E422" s="39"/>
      <c r="F422" s="1"/>
      <c r="G422" s="38"/>
      <c r="H422" s="38"/>
    </row>
    <row r="423" spans="4:8" ht="15.75" customHeight="1">
      <c r="D423" s="38"/>
      <c r="E423" s="39"/>
      <c r="F423" s="1"/>
      <c r="G423" s="38"/>
      <c r="H423" s="38"/>
    </row>
    <row r="424" spans="4:8" ht="15.75" customHeight="1">
      <c r="D424" s="38"/>
      <c r="E424" s="39"/>
      <c r="F424" s="1"/>
      <c r="G424" s="38"/>
      <c r="H424" s="38"/>
    </row>
    <row r="425" spans="4:8" ht="15.75" customHeight="1">
      <c r="D425" s="38"/>
      <c r="E425" s="39"/>
      <c r="F425" s="1"/>
      <c r="G425" s="38"/>
      <c r="H425" s="38"/>
    </row>
    <row r="426" spans="4:8" ht="15.75" customHeight="1">
      <c r="D426" s="38"/>
      <c r="E426" s="39"/>
      <c r="F426" s="1"/>
      <c r="G426" s="38"/>
      <c r="H426" s="38"/>
    </row>
    <row r="427" spans="4:8" ht="15.75" customHeight="1">
      <c r="D427" s="38"/>
      <c r="E427" s="39"/>
      <c r="F427" s="1"/>
      <c r="G427" s="38"/>
      <c r="H427" s="38"/>
    </row>
    <row r="428" spans="4:8" ht="15.75" customHeight="1">
      <c r="D428" s="38"/>
      <c r="E428" s="39"/>
      <c r="F428" s="1"/>
      <c r="G428" s="38"/>
      <c r="H428" s="38"/>
    </row>
    <row r="429" spans="4:8" ht="15.75" customHeight="1">
      <c r="D429" s="38"/>
      <c r="E429" s="39"/>
      <c r="F429" s="1"/>
      <c r="G429" s="38"/>
      <c r="H429" s="38"/>
    </row>
    <row r="430" spans="4:8" ht="15.75" customHeight="1">
      <c r="D430" s="38"/>
      <c r="E430" s="39"/>
      <c r="F430" s="1"/>
      <c r="G430" s="38"/>
      <c r="H430" s="38"/>
    </row>
    <row r="431" spans="4:8" ht="15.75" customHeight="1">
      <c r="D431" s="38"/>
      <c r="E431" s="39"/>
      <c r="F431" s="1"/>
      <c r="G431" s="38"/>
      <c r="H431" s="38"/>
    </row>
    <row r="432" spans="4:8" ht="15.75" customHeight="1">
      <c r="D432" s="38"/>
      <c r="E432" s="39"/>
      <c r="F432" s="1"/>
      <c r="G432" s="38"/>
      <c r="H432" s="38"/>
    </row>
    <row r="433" spans="4:8" ht="15.75" customHeight="1">
      <c r="D433" s="38"/>
      <c r="E433" s="39"/>
      <c r="F433" s="1"/>
      <c r="G433" s="38"/>
      <c r="H433" s="38"/>
    </row>
    <row r="434" spans="4:8" ht="15.75" customHeight="1">
      <c r="D434" s="38"/>
      <c r="E434" s="39"/>
      <c r="F434" s="1"/>
      <c r="G434" s="38"/>
      <c r="H434" s="38"/>
    </row>
    <row r="435" spans="4:8" ht="15.75" customHeight="1">
      <c r="D435" s="38"/>
      <c r="E435" s="39"/>
      <c r="F435" s="1"/>
      <c r="G435" s="38"/>
      <c r="H435" s="38"/>
    </row>
    <row r="436" spans="4:8" ht="15.75" customHeight="1">
      <c r="D436" s="38"/>
      <c r="E436" s="39"/>
      <c r="F436" s="1"/>
      <c r="G436" s="38"/>
      <c r="H436" s="38"/>
    </row>
    <row r="437" spans="4:8" ht="15.75" customHeight="1">
      <c r="D437" s="38"/>
      <c r="E437" s="39"/>
      <c r="F437" s="1"/>
      <c r="G437" s="38"/>
      <c r="H437" s="38"/>
    </row>
    <row r="438" spans="4:8" ht="15.75" customHeight="1">
      <c r="D438" s="38"/>
      <c r="E438" s="39"/>
      <c r="F438" s="1"/>
      <c r="G438" s="38"/>
      <c r="H438" s="38"/>
    </row>
    <row r="439" spans="4:8" ht="15.75" customHeight="1">
      <c r="D439" s="38"/>
      <c r="E439" s="39"/>
      <c r="F439" s="1"/>
      <c r="G439" s="38"/>
      <c r="H439" s="38"/>
    </row>
    <row r="440" spans="4:8" ht="15.75" customHeight="1">
      <c r="D440" s="38"/>
      <c r="E440" s="39"/>
      <c r="F440" s="1"/>
      <c r="G440" s="38"/>
      <c r="H440" s="38"/>
    </row>
    <row r="441" spans="4:8" ht="15.75" customHeight="1">
      <c r="D441" s="38"/>
      <c r="E441" s="39"/>
      <c r="F441" s="1"/>
      <c r="G441" s="38"/>
      <c r="H441" s="38"/>
    </row>
    <row r="442" spans="4:8" ht="15.75" customHeight="1">
      <c r="D442" s="38"/>
      <c r="E442" s="39"/>
      <c r="F442" s="1"/>
      <c r="G442" s="38"/>
      <c r="H442" s="38"/>
    </row>
    <row r="443" spans="4:8" ht="15.75" customHeight="1">
      <c r="D443" s="38"/>
      <c r="E443" s="39"/>
      <c r="F443" s="1"/>
      <c r="G443" s="38"/>
      <c r="H443" s="38"/>
    </row>
    <row r="444" spans="4:8" ht="15.75" customHeight="1">
      <c r="D444" s="38"/>
      <c r="E444" s="39"/>
      <c r="F444" s="1"/>
      <c r="G444" s="38"/>
      <c r="H444" s="38"/>
    </row>
    <row r="445" spans="4:8" ht="15.75" customHeight="1">
      <c r="D445" s="38"/>
      <c r="E445" s="39"/>
      <c r="F445" s="1"/>
      <c r="G445" s="38"/>
      <c r="H445" s="38"/>
    </row>
    <row r="446" spans="4:8" ht="15.75" customHeight="1">
      <c r="D446" s="38"/>
      <c r="E446" s="39"/>
      <c r="F446" s="1"/>
      <c r="G446" s="38"/>
      <c r="H446" s="38"/>
    </row>
    <row r="447" spans="4:8" ht="15.75" customHeight="1">
      <c r="D447" s="38"/>
      <c r="E447" s="39"/>
      <c r="F447" s="1"/>
      <c r="G447" s="38"/>
      <c r="H447" s="38"/>
    </row>
    <row r="448" spans="4:8" ht="15.75" customHeight="1">
      <c r="D448" s="38"/>
      <c r="E448" s="39"/>
      <c r="F448" s="1"/>
      <c r="G448" s="38"/>
      <c r="H448" s="38"/>
    </row>
    <row r="449" spans="4:8" ht="15.75" customHeight="1">
      <c r="D449" s="38"/>
      <c r="E449" s="39"/>
      <c r="F449" s="1"/>
      <c r="G449" s="38"/>
      <c r="H449" s="38"/>
    </row>
    <row r="450" spans="4:8" ht="15.75" customHeight="1">
      <c r="D450" s="38"/>
      <c r="E450" s="39"/>
      <c r="F450" s="1"/>
      <c r="G450" s="38"/>
      <c r="H450" s="38"/>
    </row>
    <row r="451" spans="4:8" ht="15.75" customHeight="1">
      <c r="D451" s="38"/>
      <c r="E451" s="39"/>
      <c r="F451" s="1"/>
      <c r="G451" s="38"/>
      <c r="H451" s="38"/>
    </row>
    <row r="452" spans="4:8" ht="15.75" customHeight="1">
      <c r="D452" s="38"/>
      <c r="E452" s="39"/>
      <c r="F452" s="1"/>
      <c r="G452" s="38"/>
      <c r="H452" s="38"/>
    </row>
    <row r="453" spans="4:8" ht="15.75" customHeight="1">
      <c r="D453" s="38"/>
      <c r="E453" s="39"/>
      <c r="F453" s="1"/>
      <c r="G453" s="38"/>
      <c r="H453" s="38"/>
    </row>
    <row r="454" spans="4:8" ht="15.75" customHeight="1">
      <c r="D454" s="38"/>
      <c r="E454" s="39"/>
      <c r="F454" s="1"/>
      <c r="G454" s="38"/>
      <c r="H454" s="38"/>
    </row>
    <row r="455" spans="4:8" ht="15.75" customHeight="1">
      <c r="D455" s="38"/>
      <c r="E455" s="39"/>
      <c r="F455" s="1"/>
      <c r="G455" s="38"/>
      <c r="H455" s="38"/>
    </row>
    <row r="456" spans="4:8" ht="15.75" customHeight="1">
      <c r="D456" s="38"/>
      <c r="E456" s="39"/>
      <c r="F456" s="1"/>
      <c r="G456" s="38"/>
      <c r="H456" s="38"/>
    </row>
    <row r="457" spans="4:8" ht="15.75" customHeight="1">
      <c r="D457" s="38"/>
      <c r="E457" s="39"/>
      <c r="F457" s="1"/>
      <c r="G457" s="38"/>
      <c r="H457" s="38"/>
    </row>
    <row r="458" spans="4:8" ht="15.75" customHeight="1">
      <c r="D458" s="38"/>
      <c r="E458" s="39"/>
      <c r="F458" s="1"/>
      <c r="G458" s="38"/>
      <c r="H458" s="38"/>
    </row>
    <row r="459" spans="4:8" ht="15.75" customHeight="1">
      <c r="D459" s="38"/>
      <c r="E459" s="39"/>
      <c r="F459" s="1"/>
      <c r="G459" s="38"/>
      <c r="H459" s="38"/>
    </row>
    <row r="460" spans="4:8" ht="15.75" customHeight="1">
      <c r="D460" s="38"/>
      <c r="E460" s="39"/>
      <c r="F460" s="1"/>
      <c r="G460" s="38"/>
      <c r="H460" s="38"/>
    </row>
    <row r="461" spans="4:8" ht="15.75" customHeight="1">
      <c r="D461" s="38"/>
      <c r="E461" s="39"/>
      <c r="F461" s="1"/>
      <c r="G461" s="38"/>
      <c r="H461" s="38"/>
    </row>
    <row r="462" spans="4:8" ht="15.75" customHeight="1">
      <c r="D462" s="38"/>
      <c r="E462" s="39"/>
      <c r="F462" s="1"/>
      <c r="G462" s="38"/>
      <c r="H462" s="38"/>
    </row>
    <row r="463" spans="4:8" ht="15.75" customHeight="1">
      <c r="D463" s="38"/>
      <c r="E463" s="39"/>
      <c r="F463" s="1"/>
      <c r="G463" s="38"/>
      <c r="H463" s="38"/>
    </row>
    <row r="464" spans="4:8" ht="15.75" customHeight="1">
      <c r="D464" s="38"/>
      <c r="E464" s="39"/>
      <c r="F464" s="1"/>
      <c r="G464" s="38"/>
      <c r="H464" s="38"/>
    </row>
    <row r="465" spans="4:8" ht="15.75" customHeight="1">
      <c r="D465" s="38"/>
      <c r="E465" s="39"/>
      <c r="F465" s="1"/>
      <c r="G465" s="38"/>
      <c r="H465" s="38"/>
    </row>
    <row r="466" spans="4:8" ht="15.75" customHeight="1">
      <c r="D466" s="38"/>
      <c r="E466" s="39"/>
      <c r="F466" s="1"/>
      <c r="G466" s="38"/>
      <c r="H466" s="38"/>
    </row>
    <row r="467" spans="4:8" ht="15.75" customHeight="1">
      <c r="D467" s="38"/>
      <c r="E467" s="39"/>
      <c r="F467" s="1"/>
      <c r="G467" s="38"/>
      <c r="H467" s="38"/>
    </row>
    <row r="468" spans="4:8" ht="15.75" customHeight="1">
      <c r="D468" s="38"/>
      <c r="E468" s="39"/>
      <c r="F468" s="1"/>
      <c r="G468" s="38"/>
      <c r="H468" s="38"/>
    </row>
    <row r="469" spans="4:8" ht="15.75" customHeight="1">
      <c r="D469" s="38"/>
      <c r="E469" s="39"/>
      <c r="F469" s="1"/>
      <c r="G469" s="38"/>
      <c r="H469" s="38"/>
    </row>
    <row r="470" spans="4:8" ht="15.75" customHeight="1">
      <c r="D470" s="38"/>
      <c r="E470" s="39"/>
      <c r="F470" s="1"/>
      <c r="G470" s="38"/>
      <c r="H470" s="38"/>
    </row>
    <row r="471" spans="4:8" ht="15.75" customHeight="1">
      <c r="D471" s="38"/>
      <c r="E471" s="39"/>
      <c r="F471" s="1"/>
      <c r="G471" s="38"/>
      <c r="H471" s="38"/>
    </row>
    <row r="472" spans="4:8" ht="15.75" customHeight="1">
      <c r="D472" s="38"/>
      <c r="E472" s="39"/>
      <c r="F472" s="1"/>
      <c r="G472" s="38"/>
      <c r="H472" s="38"/>
    </row>
    <row r="473" spans="4:8" ht="15.75" customHeight="1">
      <c r="D473" s="38"/>
      <c r="E473" s="39"/>
      <c r="F473" s="1"/>
      <c r="G473" s="38"/>
      <c r="H473" s="38"/>
    </row>
    <row r="474" spans="4:8" ht="15.75" customHeight="1">
      <c r="D474" s="38"/>
      <c r="E474" s="39"/>
      <c r="F474" s="1"/>
      <c r="G474" s="38"/>
      <c r="H474" s="38"/>
    </row>
    <row r="475" spans="4:8" ht="15.75" customHeight="1">
      <c r="D475" s="38"/>
      <c r="E475" s="39"/>
      <c r="F475" s="1"/>
      <c r="G475" s="38"/>
      <c r="H475" s="38"/>
    </row>
    <row r="476" spans="4:8" ht="15.75" customHeight="1">
      <c r="D476" s="38"/>
      <c r="E476" s="39"/>
      <c r="F476" s="1"/>
      <c r="G476" s="38"/>
      <c r="H476" s="38"/>
    </row>
    <row r="477" spans="4:8" ht="15.75" customHeight="1">
      <c r="D477" s="38"/>
      <c r="E477" s="39"/>
      <c r="F477" s="1"/>
      <c r="G477" s="38"/>
      <c r="H477" s="38"/>
    </row>
    <row r="478" spans="4:8" ht="15.75" customHeight="1">
      <c r="D478" s="38"/>
      <c r="E478" s="39"/>
      <c r="F478" s="1"/>
      <c r="G478" s="38"/>
      <c r="H478" s="38"/>
    </row>
    <row r="479" spans="4:8" ht="15.75" customHeight="1">
      <c r="D479" s="38"/>
      <c r="E479" s="39"/>
      <c r="F479" s="1"/>
      <c r="G479" s="38"/>
      <c r="H479" s="38"/>
    </row>
    <row r="480" spans="4:8" ht="15.75" customHeight="1">
      <c r="D480" s="38"/>
      <c r="E480" s="39"/>
      <c r="F480" s="1"/>
      <c r="G480" s="38"/>
      <c r="H480" s="38"/>
    </row>
    <row r="481" spans="4:8" ht="15.75" customHeight="1">
      <c r="D481" s="38"/>
      <c r="E481" s="39"/>
      <c r="F481" s="1"/>
      <c r="G481" s="38"/>
      <c r="H481" s="38"/>
    </row>
    <row r="482" spans="4:8" ht="15.75" customHeight="1">
      <c r="D482" s="38"/>
      <c r="E482" s="39"/>
      <c r="F482" s="1"/>
      <c r="G482" s="38"/>
      <c r="H482" s="38"/>
    </row>
    <row r="483" spans="4:8" ht="15.75" customHeight="1">
      <c r="D483" s="38"/>
      <c r="E483" s="39"/>
      <c r="F483" s="1"/>
      <c r="G483" s="38"/>
      <c r="H483" s="38"/>
    </row>
    <row r="484" spans="4:8" ht="15.75" customHeight="1">
      <c r="D484" s="38"/>
      <c r="E484" s="39"/>
      <c r="F484" s="1"/>
      <c r="G484" s="38"/>
      <c r="H484" s="38"/>
    </row>
    <row r="485" spans="4:8" ht="15.75" customHeight="1">
      <c r="D485" s="38"/>
      <c r="E485" s="39"/>
      <c r="F485" s="1"/>
      <c r="G485" s="38"/>
      <c r="H485" s="38"/>
    </row>
    <row r="486" spans="4:8" ht="15.75" customHeight="1">
      <c r="D486" s="38"/>
      <c r="E486" s="39"/>
      <c r="F486" s="1"/>
      <c r="G486" s="38"/>
      <c r="H486" s="38"/>
    </row>
    <row r="487" spans="4:8" ht="15.75" customHeight="1">
      <c r="D487" s="38"/>
      <c r="E487" s="39"/>
      <c r="F487" s="1"/>
      <c r="G487" s="38"/>
      <c r="H487" s="38"/>
    </row>
    <row r="488" spans="4:8" ht="15.75" customHeight="1">
      <c r="D488" s="38"/>
      <c r="E488" s="39"/>
      <c r="F488" s="1"/>
      <c r="G488" s="38"/>
      <c r="H488" s="38"/>
    </row>
    <row r="489" spans="4:8" ht="15.75" customHeight="1">
      <c r="D489" s="38"/>
      <c r="E489" s="39"/>
      <c r="F489" s="1"/>
      <c r="G489" s="38"/>
      <c r="H489" s="38"/>
    </row>
    <row r="490" spans="4:8" ht="15.75" customHeight="1">
      <c r="D490" s="38"/>
      <c r="E490" s="39"/>
      <c r="F490" s="1"/>
      <c r="G490" s="38"/>
      <c r="H490" s="38"/>
    </row>
    <row r="491" spans="4:8" ht="15.75" customHeight="1">
      <c r="D491" s="38"/>
      <c r="E491" s="39"/>
      <c r="F491" s="1"/>
      <c r="G491" s="38"/>
      <c r="H491" s="38"/>
    </row>
    <row r="492" spans="4:8" ht="15.75" customHeight="1">
      <c r="D492" s="38"/>
      <c r="E492" s="39"/>
      <c r="F492" s="1"/>
      <c r="G492" s="38"/>
      <c r="H492" s="38"/>
    </row>
    <row r="493" spans="4:8" ht="15.75" customHeight="1">
      <c r="D493" s="38"/>
      <c r="E493" s="39"/>
      <c r="F493" s="1"/>
      <c r="G493" s="38"/>
      <c r="H493" s="38"/>
    </row>
    <row r="494" spans="4:8" ht="15.75" customHeight="1">
      <c r="D494" s="38"/>
      <c r="E494" s="39"/>
      <c r="F494" s="1"/>
      <c r="G494" s="38"/>
      <c r="H494" s="38"/>
    </row>
    <row r="495" spans="4:8" ht="15.75" customHeight="1">
      <c r="D495" s="38"/>
      <c r="E495" s="39"/>
      <c r="F495" s="1"/>
      <c r="G495" s="38"/>
      <c r="H495" s="38"/>
    </row>
    <row r="496" spans="4:8" ht="15.75" customHeight="1">
      <c r="D496" s="38"/>
      <c r="E496" s="39"/>
      <c r="F496" s="1"/>
      <c r="G496" s="38"/>
      <c r="H496" s="38"/>
    </row>
    <row r="497" spans="4:8" ht="15.75" customHeight="1">
      <c r="D497" s="38"/>
      <c r="E497" s="39"/>
      <c r="F497" s="1"/>
      <c r="G497" s="38"/>
      <c r="H497" s="38"/>
    </row>
    <row r="498" spans="4:8" ht="15.75" customHeight="1">
      <c r="D498" s="38"/>
      <c r="E498" s="39"/>
      <c r="F498" s="1"/>
      <c r="G498" s="38"/>
      <c r="H498" s="38"/>
    </row>
    <row r="499" spans="4:8" ht="15.75" customHeight="1">
      <c r="D499" s="38"/>
      <c r="E499" s="39"/>
      <c r="F499" s="1"/>
      <c r="G499" s="38"/>
      <c r="H499" s="38"/>
    </row>
    <row r="500" spans="4:8" ht="15.75" customHeight="1">
      <c r="D500" s="38"/>
      <c r="E500" s="39"/>
      <c r="F500" s="1"/>
      <c r="G500" s="38"/>
      <c r="H500" s="38"/>
    </row>
    <row r="501" spans="4:8" ht="15.75" customHeight="1">
      <c r="D501" s="38"/>
      <c r="E501" s="39"/>
      <c r="F501" s="1"/>
      <c r="G501" s="38"/>
      <c r="H501" s="38"/>
    </row>
    <row r="502" spans="4:8" ht="15.75" customHeight="1">
      <c r="D502" s="38"/>
      <c r="E502" s="39"/>
      <c r="F502" s="1"/>
      <c r="G502" s="38"/>
      <c r="H502" s="38"/>
    </row>
    <row r="503" spans="4:8" ht="15.75" customHeight="1">
      <c r="D503" s="38"/>
      <c r="E503" s="39"/>
      <c r="F503" s="1"/>
      <c r="G503" s="38"/>
      <c r="H503" s="38"/>
    </row>
    <row r="504" spans="4:8" ht="15.75" customHeight="1">
      <c r="D504" s="38"/>
      <c r="E504" s="39"/>
      <c r="F504" s="1"/>
      <c r="G504" s="38"/>
      <c r="H504" s="38"/>
    </row>
    <row r="505" spans="4:8" ht="15.75" customHeight="1">
      <c r="D505" s="38"/>
      <c r="E505" s="39"/>
      <c r="F505" s="1"/>
      <c r="G505" s="38"/>
      <c r="H505" s="38"/>
    </row>
    <row r="506" spans="4:8" ht="15.75" customHeight="1">
      <c r="D506" s="38"/>
      <c r="E506" s="39"/>
      <c r="F506" s="1"/>
      <c r="G506" s="38"/>
      <c r="H506" s="38"/>
    </row>
    <row r="507" spans="4:8" ht="15.75" customHeight="1">
      <c r="D507" s="38"/>
      <c r="E507" s="39"/>
      <c r="F507" s="1"/>
      <c r="G507" s="38"/>
      <c r="H507" s="38"/>
    </row>
    <row r="508" spans="4:8" ht="15.75" customHeight="1">
      <c r="D508" s="38"/>
      <c r="E508" s="39"/>
      <c r="F508" s="1"/>
      <c r="G508" s="38"/>
      <c r="H508" s="38"/>
    </row>
    <row r="509" spans="4:8" ht="15.75" customHeight="1">
      <c r="D509" s="38"/>
      <c r="E509" s="39"/>
      <c r="F509" s="1"/>
      <c r="G509" s="38"/>
      <c r="H509" s="38"/>
    </row>
    <row r="510" spans="4:8" ht="15.75" customHeight="1">
      <c r="D510" s="38"/>
      <c r="E510" s="39"/>
      <c r="F510" s="1"/>
      <c r="G510" s="38"/>
      <c r="H510" s="38"/>
    </row>
    <row r="511" spans="4:8" ht="15.75" customHeight="1">
      <c r="D511" s="38"/>
      <c r="E511" s="39"/>
      <c r="F511" s="1"/>
      <c r="G511" s="38"/>
      <c r="H511" s="38"/>
    </row>
    <row r="512" spans="4:8" ht="15.75" customHeight="1">
      <c r="D512" s="38"/>
      <c r="E512" s="39"/>
      <c r="F512" s="1"/>
      <c r="G512" s="38"/>
      <c r="H512" s="38"/>
    </row>
    <row r="513" spans="4:8" ht="15.75" customHeight="1">
      <c r="D513" s="38"/>
      <c r="E513" s="39"/>
      <c r="F513" s="1"/>
      <c r="G513" s="38"/>
      <c r="H513" s="38"/>
    </row>
    <row r="514" spans="4:8" ht="15.75" customHeight="1">
      <c r="D514" s="38"/>
      <c r="E514" s="39"/>
      <c r="F514" s="1"/>
      <c r="G514" s="38"/>
      <c r="H514" s="38"/>
    </row>
    <row r="515" spans="4:8" ht="15.75" customHeight="1">
      <c r="D515" s="38"/>
      <c r="E515" s="39"/>
      <c r="F515" s="1"/>
      <c r="G515" s="38"/>
      <c r="H515" s="38"/>
    </row>
    <row r="516" spans="4:8" ht="15.75" customHeight="1">
      <c r="D516" s="38"/>
      <c r="E516" s="39"/>
      <c r="F516" s="1"/>
      <c r="G516" s="38"/>
      <c r="H516" s="38"/>
    </row>
    <row r="517" spans="4:8" ht="15.75" customHeight="1">
      <c r="D517" s="38"/>
      <c r="E517" s="39"/>
      <c r="F517" s="1"/>
      <c r="G517" s="38"/>
      <c r="H517" s="38"/>
    </row>
    <row r="518" spans="4:8" ht="15.75" customHeight="1">
      <c r="D518" s="38"/>
      <c r="E518" s="39"/>
      <c r="F518" s="1"/>
      <c r="G518" s="38"/>
      <c r="H518" s="38"/>
    </row>
    <row r="519" spans="4:8" ht="15.75" customHeight="1">
      <c r="D519" s="38"/>
      <c r="E519" s="39"/>
      <c r="F519" s="1"/>
      <c r="G519" s="38"/>
      <c r="H519" s="38"/>
    </row>
    <row r="520" spans="4:8" ht="15.75" customHeight="1">
      <c r="D520" s="38"/>
      <c r="E520" s="39"/>
      <c r="F520" s="1"/>
      <c r="G520" s="38"/>
      <c r="H520" s="38"/>
    </row>
    <row r="521" spans="4:8" ht="15.75" customHeight="1">
      <c r="D521" s="38"/>
      <c r="E521" s="39"/>
      <c r="F521" s="1"/>
      <c r="G521" s="38"/>
      <c r="H521" s="38"/>
    </row>
    <row r="522" spans="4:8" ht="15.75" customHeight="1">
      <c r="D522" s="38"/>
      <c r="E522" s="39"/>
      <c r="F522" s="1"/>
      <c r="G522" s="38"/>
      <c r="H522" s="38"/>
    </row>
    <row r="523" spans="4:8" ht="15.75" customHeight="1">
      <c r="D523" s="38"/>
      <c r="E523" s="39"/>
      <c r="F523" s="1"/>
      <c r="G523" s="38"/>
      <c r="H523" s="38"/>
    </row>
    <row r="524" spans="4:8" ht="15.75" customHeight="1">
      <c r="D524" s="38"/>
      <c r="E524" s="39"/>
      <c r="F524" s="1"/>
      <c r="G524" s="38"/>
      <c r="H524" s="38"/>
    </row>
    <row r="525" spans="4:8" ht="15.75" customHeight="1">
      <c r="D525" s="38"/>
      <c r="E525" s="39"/>
      <c r="F525" s="1"/>
      <c r="G525" s="38"/>
      <c r="H525" s="38"/>
    </row>
    <row r="526" spans="4:8" ht="15.75" customHeight="1">
      <c r="D526" s="38"/>
      <c r="E526" s="39"/>
      <c r="F526" s="1"/>
      <c r="G526" s="38"/>
      <c r="H526" s="38"/>
    </row>
    <row r="527" spans="4:8" ht="15.75" customHeight="1">
      <c r="D527" s="38"/>
      <c r="E527" s="39"/>
      <c r="F527" s="1"/>
      <c r="G527" s="38"/>
      <c r="H527" s="38"/>
    </row>
    <row r="528" spans="4:8" ht="15.75" customHeight="1">
      <c r="D528" s="38"/>
      <c r="E528" s="39"/>
      <c r="F528" s="1"/>
      <c r="G528" s="38"/>
      <c r="H528" s="38"/>
    </row>
    <row r="529" spans="4:8" ht="15.75" customHeight="1">
      <c r="D529" s="38"/>
      <c r="E529" s="39"/>
      <c r="F529" s="1"/>
      <c r="G529" s="38"/>
      <c r="H529" s="38"/>
    </row>
    <row r="530" spans="4:8" ht="15.75" customHeight="1">
      <c r="D530" s="38"/>
      <c r="E530" s="39"/>
      <c r="F530" s="1"/>
      <c r="G530" s="38"/>
      <c r="H530" s="38"/>
    </row>
    <row r="531" spans="4:8" ht="15.75" customHeight="1">
      <c r="D531" s="38"/>
      <c r="E531" s="39"/>
      <c r="F531" s="1"/>
      <c r="G531" s="38"/>
      <c r="H531" s="38"/>
    </row>
    <row r="532" spans="4:8" ht="15.75" customHeight="1">
      <c r="D532" s="38"/>
      <c r="E532" s="39"/>
      <c r="F532" s="1"/>
      <c r="G532" s="38"/>
      <c r="H532" s="38"/>
    </row>
    <row r="533" spans="4:8" ht="15.75" customHeight="1">
      <c r="D533" s="38"/>
      <c r="E533" s="39"/>
      <c r="F533" s="1"/>
      <c r="G533" s="38"/>
      <c r="H533" s="38"/>
    </row>
    <row r="534" spans="4:8" ht="15.75" customHeight="1">
      <c r="D534" s="38"/>
      <c r="E534" s="39"/>
      <c r="F534" s="1"/>
      <c r="G534" s="38"/>
      <c r="H534" s="38"/>
    </row>
    <row r="535" spans="4:8" ht="15.75" customHeight="1">
      <c r="D535" s="38"/>
      <c r="E535" s="39"/>
      <c r="F535" s="1"/>
      <c r="G535" s="38"/>
      <c r="H535" s="38"/>
    </row>
    <row r="536" spans="4:8" ht="15.75" customHeight="1">
      <c r="D536" s="38"/>
      <c r="E536" s="39"/>
      <c r="F536" s="1"/>
      <c r="G536" s="38"/>
      <c r="H536" s="38"/>
    </row>
    <row r="537" spans="4:8" ht="15.75" customHeight="1">
      <c r="D537" s="38"/>
      <c r="E537" s="39"/>
      <c r="F537" s="1"/>
      <c r="G537" s="38"/>
      <c r="H537" s="38"/>
    </row>
    <row r="538" spans="4:8" ht="15.75" customHeight="1">
      <c r="D538" s="38"/>
      <c r="E538" s="39"/>
      <c r="F538" s="1"/>
      <c r="G538" s="38"/>
      <c r="H538" s="38"/>
    </row>
    <row r="539" spans="4:8" ht="15.75" customHeight="1">
      <c r="D539" s="38"/>
      <c r="E539" s="39"/>
      <c r="F539" s="1"/>
      <c r="G539" s="38"/>
      <c r="H539" s="38"/>
    </row>
    <row r="540" spans="4:8" ht="15.75" customHeight="1">
      <c r="D540" s="38"/>
      <c r="E540" s="39"/>
      <c r="F540" s="1"/>
      <c r="G540" s="38"/>
      <c r="H540" s="38"/>
    </row>
    <row r="541" spans="4:8" ht="15.75" customHeight="1">
      <c r="D541" s="38"/>
      <c r="E541" s="39"/>
      <c r="F541" s="1"/>
      <c r="G541" s="38"/>
      <c r="H541" s="38"/>
    </row>
    <row r="542" spans="4:8" ht="15.75" customHeight="1">
      <c r="D542" s="38"/>
      <c r="E542" s="39"/>
      <c r="F542" s="1"/>
      <c r="G542" s="38"/>
      <c r="H542" s="38"/>
    </row>
    <row r="543" spans="4:8" ht="15.75" customHeight="1">
      <c r="D543" s="38"/>
      <c r="E543" s="39"/>
      <c r="F543" s="1"/>
      <c r="G543" s="38"/>
      <c r="H543" s="38"/>
    </row>
    <row r="544" spans="4:8" ht="15.75" customHeight="1">
      <c r="D544" s="38"/>
      <c r="E544" s="39"/>
      <c r="F544" s="1"/>
      <c r="G544" s="38"/>
      <c r="H544" s="38"/>
    </row>
    <row r="545" spans="4:8" ht="15.75" customHeight="1">
      <c r="D545" s="38"/>
      <c r="E545" s="39"/>
      <c r="F545" s="1"/>
      <c r="G545" s="38"/>
      <c r="H545" s="38"/>
    </row>
    <row r="546" spans="4:8" ht="15.75" customHeight="1">
      <c r="D546" s="38"/>
      <c r="E546" s="39"/>
      <c r="F546" s="1"/>
      <c r="G546" s="38"/>
      <c r="H546" s="38"/>
    </row>
    <row r="547" spans="4:8" ht="15.75" customHeight="1">
      <c r="D547" s="38"/>
      <c r="E547" s="39"/>
      <c r="F547" s="1"/>
      <c r="G547" s="38"/>
      <c r="H547" s="38"/>
    </row>
    <row r="548" spans="4:8" ht="15.75" customHeight="1">
      <c r="D548" s="38"/>
      <c r="E548" s="39"/>
      <c r="F548" s="1"/>
      <c r="G548" s="38"/>
      <c r="H548" s="38"/>
    </row>
    <row r="549" spans="4:8" ht="15.75" customHeight="1">
      <c r="D549" s="38"/>
      <c r="E549" s="39"/>
      <c r="F549" s="1"/>
      <c r="G549" s="38"/>
      <c r="H549" s="38"/>
    </row>
    <row r="550" spans="4:8" ht="15.75" customHeight="1">
      <c r="D550" s="38"/>
      <c r="E550" s="39"/>
      <c r="F550" s="1"/>
      <c r="G550" s="38"/>
      <c r="H550" s="38"/>
    </row>
    <row r="551" spans="4:8" ht="15.75" customHeight="1">
      <c r="D551" s="38"/>
      <c r="E551" s="39"/>
      <c r="F551" s="1"/>
      <c r="G551" s="38"/>
      <c r="H551" s="38"/>
    </row>
    <row r="552" spans="4:8" ht="15.75" customHeight="1">
      <c r="D552" s="38"/>
      <c r="E552" s="39"/>
      <c r="F552" s="1"/>
      <c r="G552" s="38"/>
      <c r="H552" s="38"/>
    </row>
    <row r="553" spans="4:8" ht="15.75" customHeight="1">
      <c r="D553" s="38"/>
      <c r="E553" s="39"/>
      <c r="F553" s="1"/>
      <c r="G553" s="38"/>
      <c r="H553" s="38"/>
    </row>
    <row r="554" spans="4:8" ht="15.75" customHeight="1">
      <c r="D554" s="38"/>
      <c r="E554" s="39"/>
      <c r="F554" s="1"/>
      <c r="G554" s="38"/>
      <c r="H554" s="38"/>
    </row>
    <row r="555" spans="4:8" ht="15.75" customHeight="1">
      <c r="D555" s="38"/>
      <c r="E555" s="39"/>
      <c r="F555" s="1"/>
      <c r="G555" s="38"/>
      <c r="H555" s="38"/>
    </row>
    <row r="556" spans="4:8" ht="15.75" customHeight="1">
      <c r="D556" s="38"/>
      <c r="E556" s="39"/>
      <c r="F556" s="1"/>
      <c r="G556" s="38"/>
      <c r="H556" s="38"/>
    </row>
    <row r="557" spans="4:8" ht="15.75" customHeight="1">
      <c r="D557" s="38"/>
      <c r="E557" s="39"/>
      <c r="F557" s="1"/>
      <c r="G557" s="38"/>
      <c r="H557" s="38"/>
    </row>
    <row r="558" spans="4:8" ht="15.75" customHeight="1">
      <c r="D558" s="38"/>
      <c r="E558" s="39"/>
      <c r="F558" s="1"/>
      <c r="G558" s="38"/>
      <c r="H558" s="38"/>
    </row>
    <row r="559" spans="4:8" ht="15.75" customHeight="1">
      <c r="D559" s="38"/>
      <c r="E559" s="39"/>
      <c r="F559" s="1"/>
      <c r="G559" s="38"/>
      <c r="H559" s="38"/>
    </row>
    <row r="560" spans="4:8" ht="15.75" customHeight="1">
      <c r="D560" s="38"/>
      <c r="E560" s="39"/>
      <c r="F560" s="1"/>
      <c r="G560" s="38"/>
      <c r="H560" s="38"/>
    </row>
    <row r="561" spans="4:8" ht="15.75" customHeight="1">
      <c r="D561" s="38"/>
      <c r="E561" s="39"/>
      <c r="F561" s="1"/>
      <c r="G561" s="38"/>
      <c r="H561" s="38"/>
    </row>
    <row r="562" spans="4:8" ht="15.75" customHeight="1">
      <c r="D562" s="38"/>
      <c r="E562" s="39"/>
      <c r="F562" s="1"/>
      <c r="G562" s="38"/>
      <c r="H562" s="38"/>
    </row>
    <row r="563" spans="4:8" ht="15.75" customHeight="1">
      <c r="D563" s="38"/>
      <c r="E563" s="39"/>
      <c r="F563" s="1"/>
      <c r="G563" s="38"/>
      <c r="H563" s="38"/>
    </row>
    <row r="564" spans="4:8" ht="15.75" customHeight="1">
      <c r="D564" s="38"/>
      <c r="E564" s="39"/>
      <c r="F564" s="1"/>
      <c r="G564" s="38"/>
      <c r="H564" s="38"/>
    </row>
    <row r="565" spans="4:8" ht="15.75" customHeight="1">
      <c r="D565" s="38"/>
      <c r="E565" s="39"/>
      <c r="F565" s="1"/>
      <c r="G565" s="38"/>
      <c r="H565" s="38"/>
    </row>
    <row r="566" spans="4:8" ht="15.75" customHeight="1">
      <c r="D566" s="38"/>
      <c r="E566" s="39"/>
      <c r="F566" s="1"/>
      <c r="G566" s="38"/>
      <c r="H566" s="38"/>
    </row>
    <row r="567" spans="4:8" ht="15.75" customHeight="1">
      <c r="D567" s="38"/>
      <c r="E567" s="39"/>
      <c r="F567" s="1"/>
      <c r="G567" s="38"/>
      <c r="H567" s="38"/>
    </row>
    <row r="568" spans="4:8" ht="15.75" customHeight="1">
      <c r="D568" s="38"/>
      <c r="E568" s="39"/>
      <c r="F568" s="1"/>
      <c r="G568" s="38"/>
      <c r="H568" s="38"/>
    </row>
    <row r="569" spans="4:8" ht="15.75" customHeight="1">
      <c r="D569" s="38"/>
      <c r="E569" s="39"/>
      <c r="F569" s="1"/>
      <c r="G569" s="38"/>
      <c r="H569" s="38"/>
    </row>
    <row r="570" spans="4:8" ht="15.75" customHeight="1">
      <c r="D570" s="38"/>
      <c r="E570" s="39"/>
      <c r="F570" s="1"/>
      <c r="G570" s="38"/>
      <c r="H570" s="38"/>
    </row>
    <row r="571" spans="4:8" ht="15.75" customHeight="1">
      <c r="D571" s="38"/>
      <c r="E571" s="39"/>
      <c r="F571" s="1"/>
      <c r="G571" s="38"/>
      <c r="H571" s="38"/>
    </row>
    <row r="572" spans="4:8" ht="15.75" customHeight="1">
      <c r="D572" s="38"/>
      <c r="E572" s="39"/>
      <c r="F572" s="1"/>
      <c r="G572" s="38"/>
      <c r="H572" s="38"/>
    </row>
    <row r="573" spans="4:8" ht="15.75" customHeight="1">
      <c r="D573" s="38"/>
      <c r="E573" s="39"/>
      <c r="F573" s="1"/>
      <c r="G573" s="38"/>
      <c r="H573" s="38"/>
    </row>
    <row r="574" spans="4:8" ht="15.75" customHeight="1">
      <c r="D574" s="38"/>
      <c r="E574" s="39"/>
      <c r="F574" s="1"/>
      <c r="G574" s="38"/>
      <c r="H574" s="38"/>
    </row>
    <row r="575" spans="4:8" ht="15.75" customHeight="1">
      <c r="D575" s="38"/>
      <c r="E575" s="39"/>
      <c r="F575" s="1"/>
      <c r="G575" s="38"/>
      <c r="H575" s="38"/>
    </row>
    <row r="576" spans="4:8" ht="15.75" customHeight="1">
      <c r="D576" s="38"/>
      <c r="E576" s="39"/>
      <c r="F576" s="1"/>
      <c r="G576" s="38"/>
      <c r="H576" s="38"/>
    </row>
    <row r="577" spans="4:8" ht="15.75" customHeight="1">
      <c r="D577" s="38"/>
      <c r="E577" s="39"/>
      <c r="F577" s="1"/>
      <c r="G577" s="38"/>
      <c r="H577" s="38"/>
    </row>
    <row r="578" spans="4:8" ht="15.75" customHeight="1">
      <c r="D578" s="38"/>
      <c r="E578" s="39"/>
      <c r="F578" s="1"/>
      <c r="G578" s="38"/>
      <c r="H578" s="38"/>
    </row>
    <row r="579" spans="4:8" ht="15.75" customHeight="1">
      <c r="D579" s="38"/>
      <c r="E579" s="39"/>
      <c r="F579" s="1"/>
      <c r="G579" s="38"/>
      <c r="H579" s="38"/>
    </row>
    <row r="580" spans="4:8" ht="15.75" customHeight="1">
      <c r="D580" s="38"/>
      <c r="E580" s="39"/>
      <c r="F580" s="1"/>
      <c r="G580" s="38"/>
      <c r="H580" s="38"/>
    </row>
    <row r="581" spans="4:8" ht="15.75" customHeight="1">
      <c r="D581" s="38"/>
      <c r="E581" s="39"/>
      <c r="F581" s="1"/>
      <c r="G581" s="38"/>
      <c r="H581" s="38"/>
    </row>
    <row r="582" spans="4:8" ht="15.75" customHeight="1">
      <c r="D582" s="38"/>
      <c r="E582" s="39"/>
      <c r="F582" s="1"/>
      <c r="G582" s="38"/>
      <c r="H582" s="38"/>
    </row>
    <row r="583" spans="4:8" ht="15.75" customHeight="1">
      <c r="D583" s="38"/>
      <c r="E583" s="39"/>
      <c r="F583" s="1"/>
      <c r="G583" s="38"/>
      <c r="H583" s="38"/>
    </row>
    <row r="584" spans="4:8" ht="15.75" customHeight="1">
      <c r="D584" s="38"/>
      <c r="E584" s="39"/>
      <c r="F584" s="1"/>
      <c r="G584" s="38"/>
      <c r="H584" s="38"/>
    </row>
    <row r="585" spans="4:8" ht="15.75" customHeight="1">
      <c r="D585" s="38"/>
      <c r="E585" s="39"/>
      <c r="F585" s="1"/>
      <c r="G585" s="38"/>
      <c r="H585" s="38"/>
    </row>
    <row r="586" spans="4:8" ht="15.75" customHeight="1">
      <c r="D586" s="38"/>
      <c r="E586" s="39"/>
      <c r="F586" s="1"/>
      <c r="G586" s="38"/>
      <c r="H586" s="38"/>
    </row>
    <row r="587" spans="4:8" ht="15.75" customHeight="1">
      <c r="D587" s="38"/>
      <c r="E587" s="39"/>
      <c r="F587" s="1"/>
      <c r="G587" s="38"/>
      <c r="H587" s="38"/>
    </row>
    <row r="588" spans="4:8" ht="15.75" customHeight="1">
      <c r="D588" s="38"/>
      <c r="E588" s="39"/>
      <c r="F588" s="1"/>
      <c r="G588" s="38"/>
      <c r="H588" s="38"/>
    </row>
    <row r="589" spans="4:8" ht="15.75" customHeight="1">
      <c r="D589" s="38"/>
      <c r="E589" s="39"/>
      <c r="F589" s="1"/>
      <c r="G589" s="38"/>
      <c r="H589" s="38"/>
    </row>
    <row r="590" spans="4:8" ht="15.75" customHeight="1">
      <c r="D590" s="38"/>
      <c r="E590" s="39"/>
      <c r="F590" s="1"/>
      <c r="G590" s="38"/>
      <c r="H590" s="38"/>
    </row>
    <row r="591" spans="4:8" ht="15.75" customHeight="1">
      <c r="D591" s="38"/>
      <c r="E591" s="39"/>
      <c r="F591" s="1"/>
      <c r="G591" s="38"/>
      <c r="H591" s="38"/>
    </row>
    <row r="592" spans="4:8" ht="15.75" customHeight="1">
      <c r="D592" s="38"/>
      <c r="E592" s="39"/>
      <c r="F592" s="1"/>
      <c r="G592" s="38"/>
      <c r="H592" s="38"/>
    </row>
    <row r="593" spans="4:8" ht="15.75" customHeight="1">
      <c r="D593" s="38"/>
      <c r="E593" s="39"/>
      <c r="F593" s="1"/>
      <c r="G593" s="38"/>
      <c r="H593" s="38"/>
    </row>
    <row r="594" spans="4:8" ht="15.75" customHeight="1">
      <c r="D594" s="38"/>
      <c r="E594" s="39"/>
      <c r="F594" s="1"/>
      <c r="G594" s="38"/>
      <c r="H594" s="38"/>
    </row>
    <row r="595" spans="4:8" ht="15.75" customHeight="1">
      <c r="D595" s="38"/>
      <c r="E595" s="39"/>
      <c r="F595" s="1"/>
      <c r="G595" s="38"/>
      <c r="H595" s="38"/>
    </row>
    <row r="596" spans="4:8" ht="15.75" customHeight="1">
      <c r="D596" s="38"/>
      <c r="E596" s="39"/>
      <c r="F596" s="1"/>
      <c r="G596" s="38"/>
      <c r="H596" s="38"/>
    </row>
    <row r="597" spans="4:8" ht="15.75" customHeight="1">
      <c r="D597" s="38"/>
      <c r="E597" s="39"/>
      <c r="F597" s="1"/>
      <c r="G597" s="38"/>
      <c r="H597" s="38"/>
    </row>
    <row r="598" spans="4:8" ht="15.75" customHeight="1">
      <c r="D598" s="38"/>
      <c r="E598" s="39"/>
      <c r="F598" s="1"/>
      <c r="G598" s="38"/>
      <c r="H598" s="38"/>
    </row>
    <row r="599" spans="4:8" ht="15.75" customHeight="1">
      <c r="D599" s="38"/>
      <c r="E599" s="39"/>
      <c r="F599" s="1"/>
      <c r="G599" s="38"/>
      <c r="H599" s="38"/>
    </row>
    <row r="600" spans="4:8" ht="15.75" customHeight="1">
      <c r="D600" s="38"/>
      <c r="E600" s="39"/>
      <c r="F600" s="1"/>
      <c r="G600" s="38"/>
      <c r="H600" s="38"/>
    </row>
    <row r="601" spans="4:8" ht="15.75" customHeight="1">
      <c r="D601" s="38"/>
      <c r="E601" s="39"/>
      <c r="F601" s="1"/>
      <c r="G601" s="38"/>
      <c r="H601" s="38"/>
    </row>
    <row r="602" spans="4:8" ht="15.75" customHeight="1">
      <c r="D602" s="38"/>
      <c r="E602" s="39"/>
      <c r="F602" s="1"/>
      <c r="G602" s="38"/>
      <c r="H602" s="38"/>
    </row>
    <row r="603" spans="4:8" ht="15.75" customHeight="1">
      <c r="D603" s="38"/>
      <c r="E603" s="39"/>
      <c r="F603" s="1"/>
      <c r="G603" s="38"/>
      <c r="H603" s="38"/>
    </row>
    <row r="604" spans="4:8" ht="15.75" customHeight="1">
      <c r="D604" s="38"/>
      <c r="E604" s="39"/>
      <c r="F604" s="1"/>
      <c r="G604" s="38"/>
      <c r="H604" s="38"/>
    </row>
    <row r="605" spans="4:8" ht="15.75" customHeight="1">
      <c r="D605" s="38"/>
      <c r="E605" s="39"/>
      <c r="F605" s="1"/>
      <c r="G605" s="38"/>
      <c r="H605" s="38"/>
    </row>
    <row r="606" spans="4:8" ht="15.75" customHeight="1">
      <c r="D606" s="38"/>
      <c r="E606" s="39"/>
      <c r="F606" s="1"/>
      <c r="G606" s="38"/>
      <c r="H606" s="38"/>
    </row>
    <row r="607" spans="4:8" ht="15.75" customHeight="1">
      <c r="D607" s="38"/>
      <c r="E607" s="39"/>
      <c r="F607" s="1"/>
      <c r="G607" s="38"/>
      <c r="H607" s="38"/>
    </row>
    <row r="608" spans="4:8" ht="15.75" customHeight="1">
      <c r="D608" s="38"/>
      <c r="E608" s="39"/>
      <c r="F608" s="1"/>
      <c r="G608" s="38"/>
      <c r="H608" s="38"/>
    </row>
    <row r="609" spans="4:8" ht="15.75" customHeight="1">
      <c r="D609" s="38"/>
      <c r="E609" s="39"/>
      <c r="F609" s="1"/>
      <c r="G609" s="38"/>
      <c r="H609" s="38"/>
    </row>
    <row r="610" spans="4:8" ht="15.75" customHeight="1">
      <c r="D610" s="38"/>
      <c r="E610" s="39"/>
      <c r="F610" s="1"/>
      <c r="G610" s="38"/>
      <c r="H610" s="38"/>
    </row>
    <row r="611" spans="4:8" ht="15.75" customHeight="1">
      <c r="D611" s="38"/>
      <c r="E611" s="39"/>
      <c r="F611" s="1"/>
      <c r="G611" s="38"/>
      <c r="H611" s="38"/>
    </row>
    <row r="612" spans="4:8" ht="15.75" customHeight="1">
      <c r="D612" s="38"/>
      <c r="E612" s="39"/>
      <c r="F612" s="1"/>
      <c r="G612" s="38"/>
      <c r="H612" s="38"/>
    </row>
    <row r="613" spans="4:8" ht="15.75" customHeight="1">
      <c r="D613" s="38"/>
      <c r="E613" s="39"/>
      <c r="F613" s="1"/>
      <c r="G613" s="38"/>
      <c r="H613" s="38"/>
    </row>
    <row r="614" spans="4:8" ht="15.75" customHeight="1">
      <c r="D614" s="38"/>
      <c r="E614" s="39"/>
      <c r="F614" s="1"/>
      <c r="G614" s="38"/>
      <c r="H614" s="38"/>
    </row>
    <row r="615" spans="4:8" ht="15.75" customHeight="1">
      <c r="D615" s="38"/>
      <c r="E615" s="39"/>
      <c r="F615" s="1"/>
      <c r="G615" s="38"/>
      <c r="H615" s="38"/>
    </row>
    <row r="616" spans="4:8" ht="15.75" customHeight="1">
      <c r="D616" s="38"/>
      <c r="E616" s="39"/>
      <c r="F616" s="1"/>
      <c r="G616" s="38"/>
      <c r="H616" s="38"/>
    </row>
    <row r="617" spans="4:8" ht="15.75" customHeight="1">
      <c r="D617" s="38"/>
      <c r="E617" s="39"/>
      <c r="F617" s="1"/>
      <c r="G617" s="38"/>
      <c r="H617" s="38"/>
    </row>
    <row r="618" spans="4:8" ht="15.75" customHeight="1">
      <c r="D618" s="38"/>
      <c r="E618" s="39"/>
      <c r="F618" s="1"/>
      <c r="G618" s="38"/>
      <c r="H618" s="38"/>
    </row>
    <row r="619" spans="4:8" ht="15.75" customHeight="1">
      <c r="D619" s="38"/>
      <c r="E619" s="39"/>
      <c r="F619" s="1"/>
      <c r="G619" s="38"/>
      <c r="H619" s="38"/>
    </row>
    <row r="620" spans="4:8" ht="15.75" customHeight="1">
      <c r="D620" s="38"/>
      <c r="E620" s="39"/>
      <c r="F620" s="1"/>
      <c r="G620" s="38"/>
      <c r="H620" s="38"/>
    </row>
    <row r="621" spans="4:8" ht="15.75" customHeight="1">
      <c r="D621" s="38"/>
      <c r="E621" s="39"/>
      <c r="F621" s="1"/>
      <c r="G621" s="38"/>
      <c r="H621" s="38"/>
    </row>
    <row r="622" spans="4:8" ht="15.75" customHeight="1">
      <c r="D622" s="38"/>
      <c r="E622" s="39"/>
      <c r="F622" s="1"/>
      <c r="G622" s="38"/>
      <c r="H622" s="38"/>
    </row>
    <row r="623" spans="4:8" ht="15.75" customHeight="1">
      <c r="D623" s="38"/>
      <c r="E623" s="39"/>
      <c r="F623" s="1"/>
      <c r="G623" s="38"/>
      <c r="H623" s="38"/>
    </row>
    <row r="624" spans="4:8" ht="15.75" customHeight="1">
      <c r="D624" s="38"/>
      <c r="E624" s="39"/>
      <c r="F624" s="1"/>
      <c r="G624" s="38"/>
      <c r="H624" s="38"/>
    </row>
    <row r="625" spans="4:8" ht="15.75" customHeight="1">
      <c r="D625" s="38"/>
      <c r="E625" s="39"/>
      <c r="F625" s="1"/>
      <c r="G625" s="38"/>
      <c r="H625" s="38"/>
    </row>
    <row r="626" spans="4:8" ht="15.75" customHeight="1">
      <c r="D626" s="38"/>
      <c r="E626" s="39"/>
      <c r="F626" s="1"/>
      <c r="G626" s="38"/>
      <c r="H626" s="38"/>
    </row>
    <row r="627" spans="4:8" ht="15.75" customHeight="1">
      <c r="D627" s="38"/>
      <c r="E627" s="39"/>
      <c r="F627" s="1"/>
      <c r="G627" s="38"/>
      <c r="H627" s="38"/>
    </row>
    <row r="628" spans="4:8" ht="15.75" customHeight="1">
      <c r="D628" s="38"/>
      <c r="E628" s="39"/>
      <c r="F628" s="1"/>
      <c r="G628" s="38"/>
      <c r="H628" s="38"/>
    </row>
    <row r="629" spans="4:8" ht="15.75" customHeight="1">
      <c r="D629" s="38"/>
      <c r="E629" s="39"/>
      <c r="F629" s="1"/>
      <c r="G629" s="38"/>
      <c r="H629" s="38"/>
    </row>
    <row r="630" spans="4:8" ht="15.75" customHeight="1">
      <c r="D630" s="38"/>
      <c r="E630" s="39"/>
      <c r="F630" s="1"/>
      <c r="G630" s="38"/>
      <c r="H630" s="38"/>
    </row>
    <row r="631" spans="4:8" ht="15.75" customHeight="1">
      <c r="D631" s="38"/>
      <c r="E631" s="39"/>
      <c r="F631" s="1"/>
      <c r="G631" s="38"/>
      <c r="H631" s="38"/>
    </row>
    <row r="632" spans="4:8" ht="15.75" customHeight="1">
      <c r="D632" s="38"/>
      <c r="E632" s="39"/>
      <c r="F632" s="1"/>
      <c r="G632" s="38"/>
      <c r="H632" s="38"/>
    </row>
    <row r="633" spans="4:8" ht="15.75" customHeight="1">
      <c r="D633" s="38"/>
      <c r="E633" s="39"/>
      <c r="F633" s="1"/>
      <c r="G633" s="38"/>
      <c r="H633" s="38"/>
    </row>
    <row r="634" spans="4:8" ht="15.75" customHeight="1">
      <c r="D634" s="38"/>
      <c r="E634" s="39"/>
      <c r="F634" s="1"/>
      <c r="G634" s="38"/>
      <c r="H634" s="38"/>
    </row>
    <row r="635" spans="4:8" ht="15.75" customHeight="1">
      <c r="D635" s="38"/>
      <c r="E635" s="39"/>
      <c r="F635" s="1"/>
      <c r="G635" s="38"/>
      <c r="H635" s="38"/>
    </row>
    <row r="636" spans="4:8" ht="15.75" customHeight="1">
      <c r="D636" s="38"/>
      <c r="E636" s="39"/>
      <c r="F636" s="1"/>
      <c r="G636" s="38"/>
      <c r="H636" s="38"/>
    </row>
    <row r="637" spans="4:8" ht="15.75" customHeight="1">
      <c r="D637" s="38"/>
      <c r="E637" s="39"/>
      <c r="F637" s="1"/>
      <c r="G637" s="38"/>
      <c r="H637" s="38"/>
    </row>
    <row r="638" spans="4:8" ht="15.75" customHeight="1">
      <c r="D638" s="38"/>
      <c r="E638" s="39"/>
      <c r="F638" s="1"/>
      <c r="G638" s="38"/>
      <c r="H638" s="38"/>
    </row>
    <row r="639" spans="4:8" ht="15.75" customHeight="1">
      <c r="D639" s="38"/>
      <c r="E639" s="39"/>
      <c r="F639" s="1"/>
      <c r="G639" s="38"/>
      <c r="H639" s="38"/>
    </row>
    <row r="640" spans="4:8" ht="15.75" customHeight="1">
      <c r="D640" s="38"/>
      <c r="E640" s="39"/>
      <c r="F640" s="1"/>
      <c r="G640" s="38"/>
      <c r="H640" s="38"/>
    </row>
    <row r="641" spans="4:8" ht="15.75" customHeight="1">
      <c r="D641" s="38"/>
      <c r="E641" s="39"/>
      <c r="F641" s="1"/>
      <c r="G641" s="38"/>
      <c r="H641" s="38"/>
    </row>
    <row r="642" spans="4:8" ht="15.75" customHeight="1">
      <c r="D642" s="38"/>
      <c r="E642" s="39"/>
      <c r="F642" s="1"/>
      <c r="G642" s="38"/>
      <c r="H642" s="38"/>
    </row>
    <row r="643" spans="4:8" ht="15.75" customHeight="1">
      <c r="D643" s="38"/>
      <c r="E643" s="39"/>
      <c r="F643" s="1"/>
      <c r="G643" s="38"/>
      <c r="H643" s="38"/>
    </row>
    <row r="644" spans="4:8" ht="15.75" customHeight="1">
      <c r="D644" s="38"/>
      <c r="E644" s="39"/>
      <c r="F644" s="1"/>
      <c r="G644" s="38"/>
      <c r="H644" s="38"/>
    </row>
    <row r="645" spans="4:8" ht="15.75" customHeight="1">
      <c r="D645" s="38"/>
      <c r="E645" s="39"/>
      <c r="F645" s="1"/>
      <c r="G645" s="38"/>
      <c r="H645" s="38"/>
    </row>
    <row r="646" spans="4:8" ht="15.75" customHeight="1">
      <c r="D646" s="38"/>
      <c r="E646" s="39"/>
      <c r="F646" s="1"/>
      <c r="G646" s="38"/>
      <c r="H646" s="38"/>
    </row>
    <row r="647" spans="4:8" ht="15.75" customHeight="1">
      <c r="D647" s="38"/>
      <c r="E647" s="39"/>
      <c r="F647" s="1"/>
      <c r="G647" s="38"/>
      <c r="H647" s="38"/>
    </row>
    <row r="648" spans="4:8" ht="15.75" customHeight="1">
      <c r="D648" s="38"/>
      <c r="E648" s="39"/>
      <c r="F648" s="1"/>
      <c r="G648" s="38"/>
      <c r="H648" s="38"/>
    </row>
    <row r="649" spans="4:8" ht="15.75" customHeight="1">
      <c r="D649" s="38"/>
      <c r="E649" s="39"/>
      <c r="F649" s="1"/>
      <c r="G649" s="38"/>
      <c r="H649" s="38"/>
    </row>
    <row r="650" spans="4:8" ht="15.75" customHeight="1">
      <c r="D650" s="38"/>
      <c r="E650" s="39"/>
      <c r="F650" s="1"/>
      <c r="G650" s="38"/>
      <c r="H650" s="38"/>
    </row>
    <row r="651" spans="4:8" ht="15.75" customHeight="1">
      <c r="D651" s="38"/>
      <c r="E651" s="39"/>
      <c r="F651" s="1"/>
      <c r="G651" s="38"/>
      <c r="H651" s="38"/>
    </row>
    <row r="652" spans="4:8" ht="15.75" customHeight="1">
      <c r="D652" s="38"/>
      <c r="E652" s="39"/>
      <c r="F652" s="1"/>
      <c r="G652" s="38"/>
      <c r="H652" s="38"/>
    </row>
    <row r="653" spans="4:8" ht="15.75" customHeight="1">
      <c r="D653" s="38"/>
      <c r="E653" s="39"/>
      <c r="F653" s="1"/>
      <c r="G653" s="38"/>
      <c r="H653" s="38"/>
    </row>
    <row r="654" spans="4:8" ht="15.75" customHeight="1">
      <c r="D654" s="38"/>
      <c r="E654" s="39"/>
      <c r="F654" s="1"/>
      <c r="G654" s="38"/>
      <c r="H654" s="38"/>
    </row>
    <row r="655" spans="4:8" ht="15.75" customHeight="1">
      <c r="D655" s="38"/>
      <c r="E655" s="39"/>
      <c r="F655" s="1"/>
      <c r="G655" s="38"/>
      <c r="H655" s="38"/>
    </row>
    <row r="656" spans="4:8" ht="15.75" customHeight="1">
      <c r="D656" s="38"/>
      <c r="E656" s="39"/>
      <c r="F656" s="1"/>
      <c r="G656" s="38"/>
      <c r="H656" s="38"/>
    </row>
    <row r="657" spans="4:8" ht="15.75" customHeight="1">
      <c r="D657" s="38"/>
      <c r="E657" s="39"/>
      <c r="F657" s="1"/>
      <c r="G657" s="38"/>
      <c r="H657" s="38"/>
    </row>
    <row r="658" spans="4:8" ht="15.75" customHeight="1">
      <c r="D658" s="38"/>
      <c r="E658" s="39"/>
      <c r="F658" s="1"/>
      <c r="G658" s="38"/>
      <c r="H658" s="38"/>
    </row>
    <row r="659" spans="4:8" ht="15.75" customHeight="1">
      <c r="D659" s="38"/>
      <c r="E659" s="39"/>
      <c r="F659" s="1"/>
      <c r="G659" s="38"/>
      <c r="H659" s="38"/>
    </row>
    <row r="660" spans="4:8" ht="15.75" customHeight="1">
      <c r="D660" s="38"/>
      <c r="E660" s="39"/>
      <c r="F660" s="1"/>
      <c r="G660" s="38"/>
      <c r="H660" s="38"/>
    </row>
    <row r="661" spans="4:8" ht="15.75" customHeight="1">
      <c r="D661" s="38"/>
      <c r="E661" s="39"/>
      <c r="F661" s="1"/>
      <c r="G661" s="38"/>
      <c r="H661" s="38"/>
    </row>
    <row r="662" spans="4:8" ht="15.75" customHeight="1">
      <c r="D662" s="38"/>
      <c r="E662" s="39"/>
      <c r="F662" s="1"/>
      <c r="G662" s="38"/>
      <c r="H662" s="38"/>
    </row>
    <row r="663" spans="4:8" ht="15.75" customHeight="1">
      <c r="D663" s="38"/>
      <c r="E663" s="39"/>
      <c r="F663" s="1"/>
      <c r="G663" s="38"/>
      <c r="H663" s="38"/>
    </row>
    <row r="664" spans="4:8" ht="15.75" customHeight="1">
      <c r="D664" s="38"/>
      <c r="E664" s="39"/>
      <c r="F664" s="1"/>
      <c r="G664" s="38"/>
      <c r="H664" s="38"/>
    </row>
    <row r="665" spans="4:8" ht="15.75" customHeight="1">
      <c r="D665" s="38"/>
      <c r="E665" s="39"/>
      <c r="F665" s="1"/>
      <c r="G665" s="38"/>
      <c r="H665" s="38"/>
    </row>
    <row r="666" spans="4:8" ht="15.75" customHeight="1">
      <c r="D666" s="38"/>
      <c r="E666" s="39"/>
      <c r="F666" s="1"/>
      <c r="G666" s="38"/>
      <c r="H666" s="38"/>
    </row>
    <row r="667" spans="4:8" ht="15.75" customHeight="1">
      <c r="D667" s="38"/>
      <c r="E667" s="39"/>
      <c r="F667" s="1"/>
      <c r="G667" s="38"/>
      <c r="H667" s="38"/>
    </row>
    <row r="668" spans="4:8" ht="15.75" customHeight="1">
      <c r="D668" s="38"/>
      <c r="E668" s="39"/>
      <c r="F668" s="1"/>
      <c r="G668" s="38"/>
      <c r="H668" s="38"/>
    </row>
    <row r="669" spans="4:8" ht="15.75" customHeight="1">
      <c r="D669" s="38"/>
      <c r="E669" s="39"/>
      <c r="F669" s="1"/>
      <c r="G669" s="38"/>
      <c r="H669" s="38"/>
    </row>
    <row r="670" spans="4:8" ht="15.75" customHeight="1">
      <c r="D670" s="38"/>
      <c r="E670" s="39"/>
      <c r="F670" s="1"/>
      <c r="G670" s="38"/>
      <c r="H670" s="38"/>
    </row>
    <row r="671" spans="4:8" ht="15.75" customHeight="1">
      <c r="D671" s="38"/>
      <c r="E671" s="39"/>
      <c r="F671" s="1"/>
      <c r="G671" s="38"/>
      <c r="H671" s="38"/>
    </row>
    <row r="672" spans="4:8" ht="15.75" customHeight="1">
      <c r="D672" s="38"/>
      <c r="E672" s="39"/>
      <c r="F672" s="1"/>
      <c r="G672" s="38"/>
      <c r="H672" s="38"/>
    </row>
    <row r="673" spans="4:8" ht="15.75" customHeight="1">
      <c r="D673" s="38"/>
      <c r="E673" s="39"/>
      <c r="F673" s="1"/>
      <c r="G673" s="38"/>
      <c r="H673" s="38"/>
    </row>
    <row r="674" spans="4:8" ht="15.75" customHeight="1">
      <c r="D674" s="38"/>
      <c r="E674" s="39"/>
      <c r="F674" s="1"/>
      <c r="G674" s="38"/>
      <c r="H674" s="38"/>
    </row>
    <row r="675" spans="4:8" ht="15.75" customHeight="1">
      <c r="D675" s="38"/>
      <c r="E675" s="39"/>
      <c r="F675" s="1"/>
      <c r="G675" s="38"/>
      <c r="H675" s="38"/>
    </row>
    <row r="676" spans="4:8" ht="15.75" customHeight="1">
      <c r="D676" s="38"/>
      <c r="E676" s="39"/>
      <c r="F676" s="1"/>
      <c r="G676" s="38"/>
      <c r="H676" s="38"/>
    </row>
    <row r="677" spans="4:8" ht="15.75" customHeight="1">
      <c r="D677" s="38"/>
      <c r="E677" s="39"/>
      <c r="F677" s="1"/>
      <c r="G677" s="38"/>
      <c r="H677" s="38"/>
    </row>
    <row r="678" spans="4:8" ht="15.75" customHeight="1">
      <c r="D678" s="38"/>
      <c r="E678" s="39"/>
      <c r="F678" s="1"/>
      <c r="G678" s="38"/>
      <c r="H678" s="38"/>
    </row>
    <row r="679" spans="4:8" ht="15.75" customHeight="1">
      <c r="D679" s="38"/>
      <c r="E679" s="39"/>
      <c r="F679" s="1"/>
      <c r="G679" s="38"/>
      <c r="H679" s="38"/>
    </row>
    <row r="680" spans="4:8" ht="15.75" customHeight="1">
      <c r="D680" s="38"/>
      <c r="E680" s="39"/>
      <c r="F680" s="1"/>
      <c r="G680" s="38"/>
      <c r="H680" s="38"/>
    </row>
    <row r="681" spans="4:8" ht="15.75" customHeight="1">
      <c r="D681" s="38"/>
      <c r="E681" s="39"/>
      <c r="F681" s="1"/>
      <c r="G681" s="38"/>
      <c r="H681" s="38"/>
    </row>
    <row r="682" spans="4:8" ht="15.75" customHeight="1">
      <c r="D682" s="38"/>
      <c r="E682" s="39"/>
      <c r="F682" s="1"/>
      <c r="G682" s="38"/>
      <c r="H682" s="38"/>
    </row>
    <row r="683" spans="4:8" ht="15.75" customHeight="1">
      <c r="D683" s="38"/>
      <c r="E683" s="39"/>
      <c r="F683" s="1"/>
      <c r="G683" s="38"/>
      <c r="H683" s="38"/>
    </row>
    <row r="684" spans="4:8" ht="15.75" customHeight="1">
      <c r="D684" s="38"/>
      <c r="E684" s="39"/>
      <c r="F684" s="1"/>
      <c r="G684" s="38"/>
      <c r="H684" s="38"/>
    </row>
    <row r="685" spans="4:8" ht="15.75" customHeight="1">
      <c r="D685" s="38"/>
      <c r="E685" s="39"/>
      <c r="F685" s="1"/>
      <c r="G685" s="38"/>
      <c r="H685" s="38"/>
    </row>
    <row r="686" spans="4:8" ht="15.75" customHeight="1">
      <c r="D686" s="38"/>
      <c r="E686" s="39"/>
      <c r="F686" s="1"/>
      <c r="G686" s="38"/>
      <c r="H686" s="38"/>
    </row>
    <row r="687" spans="4:8" ht="15.75" customHeight="1">
      <c r="D687" s="38"/>
      <c r="E687" s="39"/>
      <c r="F687" s="1"/>
      <c r="G687" s="38"/>
      <c r="H687" s="38"/>
    </row>
    <row r="688" spans="4:8" ht="15.75" customHeight="1">
      <c r="D688" s="38"/>
      <c r="E688" s="39"/>
      <c r="F688" s="1"/>
      <c r="G688" s="38"/>
      <c r="H688" s="38"/>
    </row>
    <row r="689" spans="4:8" ht="15.75" customHeight="1">
      <c r="D689" s="38"/>
      <c r="E689" s="39"/>
      <c r="F689" s="1"/>
      <c r="G689" s="38"/>
      <c r="H689" s="38"/>
    </row>
    <row r="690" spans="4:8" ht="15.75" customHeight="1">
      <c r="D690" s="38"/>
      <c r="E690" s="39"/>
      <c r="F690" s="1"/>
      <c r="G690" s="38"/>
      <c r="H690" s="38"/>
    </row>
    <row r="691" spans="4:8" ht="15.75" customHeight="1">
      <c r="D691" s="38"/>
      <c r="E691" s="39"/>
      <c r="F691" s="1"/>
      <c r="G691" s="38"/>
      <c r="H691" s="38"/>
    </row>
    <row r="692" spans="4:8" ht="15.75" customHeight="1">
      <c r="D692" s="38"/>
      <c r="E692" s="39"/>
      <c r="F692" s="1"/>
      <c r="G692" s="38"/>
      <c r="H692" s="38"/>
    </row>
    <row r="693" spans="4:8" ht="15.75" customHeight="1">
      <c r="D693" s="38"/>
      <c r="E693" s="39"/>
      <c r="F693" s="1"/>
      <c r="G693" s="38"/>
      <c r="H693" s="38"/>
    </row>
    <row r="694" spans="4:8" ht="15.75" customHeight="1">
      <c r="D694" s="38"/>
      <c r="E694" s="39"/>
      <c r="F694" s="1"/>
      <c r="G694" s="38"/>
      <c r="H694" s="38"/>
    </row>
    <row r="695" spans="4:8" ht="15.75" customHeight="1">
      <c r="D695" s="38"/>
      <c r="E695" s="39"/>
      <c r="F695" s="1"/>
      <c r="G695" s="38"/>
      <c r="H695" s="38"/>
    </row>
    <row r="696" spans="4:8" ht="15.75" customHeight="1">
      <c r="D696" s="38"/>
      <c r="E696" s="39"/>
      <c r="F696" s="1"/>
      <c r="G696" s="38"/>
      <c r="H696" s="38"/>
    </row>
    <row r="697" spans="4:8" ht="15.75" customHeight="1">
      <c r="D697" s="38"/>
      <c r="E697" s="39"/>
      <c r="F697" s="1"/>
      <c r="G697" s="38"/>
      <c r="H697" s="38"/>
    </row>
    <row r="698" spans="4:8" ht="15.75" customHeight="1">
      <c r="D698" s="38"/>
      <c r="E698" s="39"/>
      <c r="F698" s="1"/>
      <c r="G698" s="38"/>
      <c r="H698" s="38"/>
    </row>
    <row r="699" spans="4:8" ht="15.75" customHeight="1">
      <c r="D699" s="38"/>
      <c r="E699" s="39"/>
      <c r="F699" s="1"/>
      <c r="G699" s="38"/>
      <c r="H699" s="38"/>
    </row>
    <row r="700" spans="4:8" ht="15.75" customHeight="1">
      <c r="D700" s="38"/>
      <c r="E700" s="39"/>
      <c r="F700" s="1"/>
      <c r="G700" s="38"/>
      <c r="H700" s="38"/>
    </row>
    <row r="701" spans="4:8" ht="15.75" customHeight="1">
      <c r="D701" s="38"/>
      <c r="E701" s="39"/>
      <c r="F701" s="1"/>
      <c r="G701" s="38"/>
      <c r="H701" s="38"/>
    </row>
    <row r="702" spans="4:8" ht="15.75" customHeight="1">
      <c r="D702" s="38"/>
      <c r="E702" s="39"/>
      <c r="F702" s="1"/>
      <c r="G702" s="38"/>
      <c r="H702" s="38"/>
    </row>
    <row r="703" spans="4:8" ht="15.75" customHeight="1">
      <c r="D703" s="38"/>
      <c r="E703" s="39"/>
      <c r="F703" s="1"/>
      <c r="G703" s="38"/>
      <c r="H703" s="38"/>
    </row>
    <row r="704" spans="4:8" ht="15.75" customHeight="1">
      <c r="D704" s="38"/>
      <c r="E704" s="39"/>
      <c r="F704" s="1"/>
      <c r="G704" s="38"/>
      <c r="H704" s="38"/>
    </row>
    <row r="705" spans="4:8" ht="15.75" customHeight="1">
      <c r="D705" s="38"/>
      <c r="E705" s="39"/>
      <c r="F705" s="1"/>
      <c r="G705" s="38"/>
      <c r="H705" s="38"/>
    </row>
    <row r="706" spans="4:8" ht="15.75" customHeight="1">
      <c r="D706" s="38"/>
      <c r="E706" s="39"/>
      <c r="F706" s="1"/>
      <c r="G706" s="38"/>
      <c r="H706" s="38"/>
    </row>
    <row r="707" spans="4:8" ht="15.75" customHeight="1">
      <c r="D707" s="38"/>
      <c r="E707" s="39"/>
      <c r="F707" s="1"/>
      <c r="G707" s="38"/>
      <c r="H707" s="38"/>
    </row>
    <row r="708" spans="4:8" ht="15.75" customHeight="1">
      <c r="D708" s="38"/>
      <c r="E708" s="39"/>
      <c r="F708" s="1"/>
      <c r="G708" s="38"/>
      <c r="H708" s="38"/>
    </row>
    <row r="709" spans="4:8" ht="15.75" customHeight="1">
      <c r="D709" s="38"/>
      <c r="E709" s="39"/>
      <c r="F709" s="1"/>
      <c r="G709" s="38"/>
      <c r="H709" s="38"/>
    </row>
    <row r="710" spans="4:8" ht="15.75" customHeight="1">
      <c r="D710" s="38"/>
      <c r="E710" s="39"/>
      <c r="F710" s="1"/>
      <c r="G710" s="38"/>
      <c r="H710" s="38"/>
    </row>
    <row r="711" spans="4:8" ht="15.75" customHeight="1">
      <c r="D711" s="38"/>
      <c r="E711" s="39"/>
      <c r="F711" s="1"/>
      <c r="G711" s="38"/>
      <c r="H711" s="38"/>
    </row>
    <row r="712" spans="4:8" ht="15.75" customHeight="1">
      <c r="D712" s="38"/>
      <c r="E712" s="39"/>
      <c r="F712" s="1"/>
      <c r="G712" s="38"/>
      <c r="H712" s="38"/>
    </row>
    <row r="713" spans="4:8" ht="15.75" customHeight="1">
      <c r="D713" s="38"/>
      <c r="E713" s="39"/>
      <c r="F713" s="1"/>
      <c r="G713" s="38"/>
      <c r="H713" s="38"/>
    </row>
    <row r="714" spans="4:8" ht="15.75" customHeight="1">
      <c r="D714" s="38"/>
      <c r="E714" s="39"/>
      <c r="F714" s="1"/>
      <c r="G714" s="38"/>
      <c r="H714" s="38"/>
    </row>
    <row r="715" spans="4:8" ht="15.75" customHeight="1">
      <c r="D715" s="38"/>
      <c r="E715" s="39"/>
      <c r="F715" s="1"/>
      <c r="G715" s="38"/>
      <c r="H715" s="38"/>
    </row>
    <row r="716" spans="4:8" ht="15.75" customHeight="1">
      <c r="D716" s="38"/>
      <c r="E716" s="39"/>
      <c r="F716" s="1"/>
      <c r="G716" s="38"/>
      <c r="H716" s="38"/>
    </row>
    <row r="717" spans="4:8" ht="15.75" customHeight="1">
      <c r="D717" s="38"/>
      <c r="E717" s="39"/>
      <c r="F717" s="1"/>
      <c r="G717" s="38"/>
      <c r="H717" s="38"/>
    </row>
    <row r="718" spans="4:8" ht="15.75" customHeight="1">
      <c r="D718" s="38"/>
      <c r="E718" s="39"/>
      <c r="F718" s="1"/>
      <c r="G718" s="38"/>
      <c r="H718" s="38"/>
    </row>
    <row r="719" spans="4:8" ht="15.75" customHeight="1">
      <c r="D719" s="38"/>
      <c r="E719" s="39"/>
      <c r="F719" s="1"/>
      <c r="G719" s="38"/>
      <c r="H719" s="38"/>
    </row>
    <row r="720" spans="4:8" ht="15.75" customHeight="1">
      <c r="D720" s="38"/>
      <c r="E720" s="39"/>
      <c r="F720" s="1"/>
      <c r="G720" s="38"/>
      <c r="H720" s="38"/>
    </row>
    <row r="721" spans="4:8" ht="15.75" customHeight="1">
      <c r="D721" s="38"/>
      <c r="E721" s="39"/>
      <c r="F721" s="1"/>
      <c r="G721" s="38"/>
      <c r="H721" s="38"/>
    </row>
    <row r="722" spans="4:8" ht="15.75" customHeight="1">
      <c r="D722" s="38"/>
      <c r="E722" s="39"/>
      <c r="F722" s="1"/>
      <c r="G722" s="38"/>
      <c r="H722" s="38"/>
    </row>
    <row r="723" spans="4:8" ht="15.75" customHeight="1">
      <c r="D723" s="38"/>
      <c r="E723" s="39"/>
      <c r="F723" s="1"/>
      <c r="G723" s="38"/>
      <c r="H723" s="38"/>
    </row>
    <row r="724" spans="4:8" ht="15.75" customHeight="1">
      <c r="D724" s="38"/>
      <c r="E724" s="39"/>
      <c r="F724" s="1"/>
      <c r="G724" s="38"/>
      <c r="H724" s="38"/>
    </row>
    <row r="725" spans="4:8" ht="15.75" customHeight="1">
      <c r="D725" s="38"/>
      <c r="E725" s="39"/>
      <c r="F725" s="1"/>
      <c r="G725" s="38"/>
      <c r="H725" s="38"/>
    </row>
    <row r="726" spans="4:8" ht="15.75" customHeight="1">
      <c r="D726" s="38"/>
      <c r="E726" s="39"/>
      <c r="F726" s="1"/>
      <c r="G726" s="38"/>
      <c r="H726" s="38"/>
    </row>
    <row r="727" spans="4:8" ht="15.75" customHeight="1">
      <c r="D727" s="38"/>
      <c r="E727" s="39"/>
      <c r="F727" s="1"/>
      <c r="G727" s="38"/>
      <c r="H727" s="38"/>
    </row>
    <row r="728" spans="4:8" ht="15.75" customHeight="1">
      <c r="D728" s="38"/>
      <c r="E728" s="39"/>
      <c r="F728" s="1"/>
      <c r="G728" s="38"/>
      <c r="H728" s="38"/>
    </row>
    <row r="729" spans="4:8" ht="15.75" customHeight="1">
      <c r="D729" s="38"/>
      <c r="E729" s="39"/>
      <c r="F729" s="1"/>
      <c r="G729" s="38"/>
      <c r="H729" s="38"/>
    </row>
    <row r="730" spans="4:8" ht="15.75" customHeight="1">
      <c r="D730" s="38"/>
      <c r="E730" s="39"/>
      <c r="F730" s="1"/>
      <c r="G730" s="38"/>
      <c r="H730" s="38"/>
    </row>
    <row r="731" spans="4:8" ht="15.75" customHeight="1">
      <c r="D731" s="38"/>
      <c r="E731" s="39"/>
      <c r="F731" s="1"/>
      <c r="G731" s="38"/>
      <c r="H731" s="38"/>
    </row>
    <row r="732" spans="4:8" ht="15.75" customHeight="1">
      <c r="D732" s="38"/>
      <c r="E732" s="39"/>
      <c r="F732" s="1"/>
      <c r="G732" s="38"/>
      <c r="H732" s="38"/>
    </row>
    <row r="733" spans="4:8" ht="15.75" customHeight="1">
      <c r="D733" s="38"/>
      <c r="E733" s="39"/>
      <c r="F733" s="1"/>
      <c r="G733" s="38"/>
      <c r="H733" s="38"/>
    </row>
    <row r="734" spans="4:8" ht="15.75" customHeight="1">
      <c r="D734" s="38"/>
      <c r="E734" s="39"/>
      <c r="F734" s="1"/>
      <c r="G734" s="38"/>
      <c r="H734" s="38"/>
    </row>
    <row r="735" spans="4:8" ht="15.75" customHeight="1">
      <c r="D735" s="38"/>
      <c r="E735" s="39"/>
      <c r="F735" s="1"/>
      <c r="G735" s="38"/>
      <c r="H735" s="38"/>
    </row>
    <row r="736" spans="4:8" ht="15.75" customHeight="1">
      <c r="D736" s="38"/>
      <c r="E736" s="39"/>
      <c r="F736" s="1"/>
      <c r="G736" s="38"/>
      <c r="H736" s="38"/>
    </row>
    <row r="737" spans="4:8" ht="15.75" customHeight="1">
      <c r="D737" s="38"/>
      <c r="E737" s="39"/>
      <c r="F737" s="1"/>
      <c r="G737" s="38"/>
      <c r="H737" s="38"/>
    </row>
    <row r="738" spans="4:8" ht="15.75" customHeight="1">
      <c r="D738" s="38"/>
      <c r="E738" s="39"/>
      <c r="F738" s="1"/>
      <c r="G738" s="38"/>
      <c r="H738" s="38"/>
    </row>
    <row r="739" spans="4:8" ht="15.75" customHeight="1">
      <c r="D739" s="38"/>
      <c r="E739" s="39"/>
      <c r="F739" s="1"/>
      <c r="G739" s="38"/>
      <c r="H739" s="38"/>
    </row>
    <row r="740" spans="4:8" ht="15.75" customHeight="1">
      <c r="D740" s="38"/>
      <c r="E740" s="39"/>
      <c r="F740" s="1"/>
      <c r="G740" s="38"/>
      <c r="H740" s="38"/>
    </row>
    <row r="741" spans="4:8" ht="15.75" customHeight="1">
      <c r="D741" s="38"/>
      <c r="E741" s="39"/>
      <c r="F741" s="1"/>
      <c r="G741" s="38"/>
      <c r="H741" s="38"/>
    </row>
    <row r="742" spans="4:8" ht="15.75" customHeight="1">
      <c r="D742" s="38"/>
      <c r="E742" s="39"/>
      <c r="F742" s="1"/>
      <c r="G742" s="38"/>
      <c r="H742" s="38"/>
    </row>
    <row r="743" spans="4:8" ht="15.75" customHeight="1">
      <c r="D743" s="38"/>
      <c r="E743" s="39"/>
      <c r="F743" s="1"/>
      <c r="G743" s="38"/>
      <c r="H743" s="38"/>
    </row>
    <row r="744" spans="4:8" ht="15.75" customHeight="1">
      <c r="D744" s="38"/>
      <c r="E744" s="39"/>
      <c r="F744" s="1"/>
      <c r="G744" s="38"/>
      <c r="H744" s="38"/>
    </row>
    <row r="745" spans="4:8" ht="15.75" customHeight="1">
      <c r="D745" s="38"/>
      <c r="E745" s="39"/>
      <c r="F745" s="1"/>
      <c r="G745" s="38"/>
      <c r="H745" s="38"/>
    </row>
    <row r="746" spans="4:8" ht="15.75" customHeight="1">
      <c r="D746" s="38"/>
      <c r="E746" s="39"/>
      <c r="F746" s="1"/>
      <c r="G746" s="38"/>
      <c r="H746" s="38"/>
    </row>
    <row r="747" spans="4:8" ht="15.75" customHeight="1">
      <c r="D747" s="38"/>
      <c r="E747" s="39"/>
      <c r="F747" s="1"/>
      <c r="G747" s="38"/>
      <c r="H747" s="38"/>
    </row>
    <row r="748" spans="4:8" ht="15.75" customHeight="1">
      <c r="D748" s="38"/>
      <c r="E748" s="39"/>
      <c r="F748" s="1"/>
      <c r="G748" s="38"/>
      <c r="H748" s="38"/>
    </row>
    <row r="749" spans="4:8" ht="15.75" customHeight="1">
      <c r="D749" s="38"/>
      <c r="E749" s="39"/>
      <c r="F749" s="1"/>
      <c r="G749" s="38"/>
      <c r="H749" s="38"/>
    </row>
    <row r="750" spans="4:8" ht="15.75" customHeight="1">
      <c r="D750" s="38"/>
      <c r="E750" s="39"/>
      <c r="F750" s="1"/>
      <c r="G750" s="38"/>
      <c r="H750" s="38"/>
    </row>
    <row r="751" spans="4:8" ht="15.75" customHeight="1">
      <c r="D751" s="38"/>
      <c r="E751" s="39"/>
      <c r="F751" s="1"/>
      <c r="G751" s="38"/>
      <c r="H751" s="38"/>
    </row>
    <row r="752" spans="4:8" ht="15.75" customHeight="1">
      <c r="D752" s="38"/>
      <c r="E752" s="39"/>
      <c r="F752" s="1"/>
      <c r="G752" s="38"/>
      <c r="H752" s="38"/>
    </row>
    <row r="753" spans="4:8" ht="15.75" customHeight="1">
      <c r="D753" s="38"/>
      <c r="E753" s="39"/>
      <c r="F753" s="1"/>
      <c r="G753" s="38"/>
      <c r="H753" s="38"/>
    </row>
    <row r="754" spans="4:8" ht="15.75" customHeight="1">
      <c r="D754" s="38"/>
      <c r="E754" s="39"/>
      <c r="F754" s="1"/>
      <c r="G754" s="38"/>
      <c r="H754" s="38"/>
    </row>
    <row r="755" spans="4:8" ht="15.75" customHeight="1">
      <c r="D755" s="38"/>
      <c r="E755" s="39"/>
      <c r="F755" s="1"/>
      <c r="G755" s="38"/>
      <c r="H755" s="38"/>
    </row>
    <row r="756" spans="4:8" ht="15.75" customHeight="1">
      <c r="D756" s="38"/>
      <c r="E756" s="39"/>
      <c r="F756" s="1"/>
      <c r="G756" s="38"/>
      <c r="H756" s="38"/>
    </row>
    <row r="757" spans="4:8" ht="15.75" customHeight="1">
      <c r="D757" s="38"/>
      <c r="E757" s="39"/>
      <c r="F757" s="1"/>
      <c r="G757" s="38"/>
      <c r="H757" s="38"/>
    </row>
    <row r="758" spans="4:8" ht="15.75" customHeight="1">
      <c r="D758" s="38"/>
      <c r="E758" s="39"/>
      <c r="F758" s="1"/>
      <c r="G758" s="38"/>
      <c r="H758" s="38"/>
    </row>
    <row r="759" spans="4:8" ht="15.75" customHeight="1">
      <c r="D759" s="38"/>
      <c r="E759" s="39"/>
      <c r="F759" s="1"/>
      <c r="G759" s="38"/>
      <c r="H759" s="38"/>
    </row>
    <row r="760" spans="4:8" ht="15.75" customHeight="1">
      <c r="D760" s="38"/>
      <c r="E760" s="39"/>
      <c r="F760" s="1"/>
      <c r="G760" s="38"/>
      <c r="H760" s="38"/>
    </row>
    <row r="761" spans="4:8" ht="15.75" customHeight="1">
      <c r="D761" s="38"/>
      <c r="E761" s="39"/>
      <c r="F761" s="1"/>
      <c r="G761" s="38"/>
      <c r="H761" s="38"/>
    </row>
    <row r="762" spans="4:8" ht="15.75" customHeight="1">
      <c r="D762" s="38"/>
      <c r="E762" s="39"/>
      <c r="F762" s="1"/>
      <c r="G762" s="38"/>
      <c r="H762" s="38"/>
    </row>
    <row r="763" spans="4:8" ht="15.75" customHeight="1">
      <c r="D763" s="38"/>
      <c r="E763" s="39"/>
      <c r="F763" s="1"/>
      <c r="G763" s="38"/>
      <c r="H763" s="38"/>
    </row>
    <row r="764" spans="4:8" ht="15.75" customHeight="1">
      <c r="D764" s="38"/>
      <c r="E764" s="39"/>
      <c r="F764" s="1"/>
      <c r="G764" s="38"/>
      <c r="H764" s="38"/>
    </row>
    <row r="765" spans="4:8" ht="15.75" customHeight="1">
      <c r="D765" s="38"/>
      <c r="E765" s="39"/>
      <c r="F765" s="1"/>
      <c r="G765" s="38"/>
      <c r="H765" s="38"/>
    </row>
    <row r="766" spans="4:8" ht="15.75" customHeight="1">
      <c r="D766" s="38"/>
      <c r="E766" s="39"/>
      <c r="F766" s="1"/>
      <c r="G766" s="38"/>
      <c r="H766" s="38"/>
    </row>
    <row r="767" spans="4:8" ht="15.75" customHeight="1">
      <c r="D767" s="38"/>
      <c r="E767" s="39"/>
      <c r="F767" s="1"/>
      <c r="G767" s="38"/>
      <c r="H767" s="38"/>
    </row>
    <row r="768" spans="4:8" ht="15.75" customHeight="1">
      <c r="D768" s="38"/>
      <c r="E768" s="39"/>
      <c r="F768" s="1"/>
      <c r="G768" s="38"/>
      <c r="H768" s="38"/>
    </row>
    <row r="769" spans="4:8" ht="15.75" customHeight="1">
      <c r="D769" s="38"/>
      <c r="E769" s="39"/>
      <c r="F769" s="1"/>
      <c r="G769" s="38"/>
      <c r="H769" s="38"/>
    </row>
    <row r="770" spans="4:8" ht="15.75" customHeight="1">
      <c r="D770" s="38"/>
      <c r="E770" s="39"/>
      <c r="F770" s="1"/>
      <c r="G770" s="38"/>
      <c r="H770" s="38"/>
    </row>
    <row r="771" spans="4:8" ht="15.75" customHeight="1">
      <c r="D771" s="38"/>
      <c r="E771" s="39"/>
      <c r="F771" s="1"/>
      <c r="G771" s="38"/>
      <c r="H771" s="38"/>
    </row>
    <row r="772" spans="4:8" ht="15.75" customHeight="1">
      <c r="D772" s="38"/>
      <c r="E772" s="39"/>
      <c r="F772" s="1"/>
      <c r="G772" s="38"/>
      <c r="H772" s="38"/>
    </row>
    <row r="773" spans="4:8" ht="15.75" customHeight="1">
      <c r="D773" s="38"/>
      <c r="E773" s="39"/>
      <c r="F773" s="1"/>
      <c r="G773" s="38"/>
      <c r="H773" s="38"/>
    </row>
    <row r="774" spans="4:8" ht="15.75" customHeight="1">
      <c r="D774" s="38"/>
      <c r="E774" s="39"/>
      <c r="F774" s="1"/>
      <c r="G774" s="38"/>
      <c r="H774" s="38"/>
    </row>
    <row r="775" spans="4:8" ht="15.75" customHeight="1">
      <c r="D775" s="38"/>
      <c r="E775" s="39"/>
      <c r="F775" s="1"/>
      <c r="G775" s="38"/>
      <c r="H775" s="38"/>
    </row>
    <row r="776" spans="4:8" ht="15.75" customHeight="1">
      <c r="D776" s="38"/>
      <c r="E776" s="39"/>
      <c r="F776" s="1"/>
      <c r="G776" s="38"/>
      <c r="H776" s="38"/>
    </row>
    <row r="777" spans="4:8" ht="15.75" customHeight="1">
      <c r="D777" s="38"/>
      <c r="E777" s="39"/>
      <c r="F777" s="1"/>
      <c r="G777" s="38"/>
      <c r="H777" s="38"/>
    </row>
    <row r="778" spans="4:8" ht="15.75" customHeight="1">
      <c r="D778" s="38"/>
      <c r="E778" s="39"/>
      <c r="F778" s="1"/>
      <c r="G778" s="38"/>
      <c r="H778" s="38"/>
    </row>
    <row r="779" spans="4:8" ht="15.75" customHeight="1">
      <c r="D779" s="38"/>
      <c r="E779" s="39"/>
      <c r="F779" s="1"/>
      <c r="G779" s="38"/>
      <c r="H779" s="38"/>
    </row>
    <row r="780" spans="4:8" ht="15.75" customHeight="1">
      <c r="D780" s="38"/>
      <c r="E780" s="39"/>
      <c r="F780" s="1"/>
      <c r="G780" s="38"/>
      <c r="H780" s="38"/>
    </row>
    <row r="781" spans="4:8" ht="15.75" customHeight="1">
      <c r="D781" s="38"/>
      <c r="E781" s="39"/>
      <c r="F781" s="1"/>
      <c r="G781" s="38"/>
      <c r="H781" s="38"/>
    </row>
    <row r="782" spans="4:8" ht="15.75" customHeight="1">
      <c r="D782" s="38"/>
      <c r="E782" s="39"/>
      <c r="F782" s="1"/>
      <c r="G782" s="38"/>
      <c r="H782" s="38"/>
    </row>
    <row r="783" spans="4:8" ht="15.75" customHeight="1">
      <c r="D783" s="38"/>
      <c r="E783" s="39"/>
      <c r="F783" s="1"/>
      <c r="G783" s="38"/>
      <c r="H783" s="38"/>
    </row>
    <row r="784" spans="4:8" ht="15.75" customHeight="1">
      <c r="D784" s="38"/>
      <c r="E784" s="39"/>
      <c r="F784" s="1"/>
      <c r="G784" s="38"/>
      <c r="H784" s="38"/>
    </row>
    <row r="785" spans="4:8" ht="15.75" customHeight="1">
      <c r="D785" s="38"/>
      <c r="E785" s="39"/>
      <c r="F785" s="1"/>
      <c r="G785" s="38"/>
      <c r="H785" s="38"/>
    </row>
    <row r="786" spans="4:8" ht="15.75" customHeight="1">
      <c r="D786" s="38"/>
      <c r="E786" s="39"/>
      <c r="F786" s="1"/>
      <c r="G786" s="38"/>
      <c r="H786" s="38"/>
    </row>
    <row r="787" spans="4:8" ht="15.75" customHeight="1">
      <c r="D787" s="38"/>
      <c r="E787" s="39"/>
      <c r="F787" s="1"/>
      <c r="G787" s="38"/>
      <c r="H787" s="38"/>
    </row>
    <row r="788" spans="4:8" ht="15.75" customHeight="1">
      <c r="D788" s="38"/>
      <c r="E788" s="39"/>
      <c r="F788" s="1"/>
      <c r="G788" s="38"/>
      <c r="H788" s="38"/>
    </row>
    <row r="789" spans="4:8" ht="15.75" customHeight="1">
      <c r="D789" s="38"/>
      <c r="E789" s="39"/>
      <c r="F789" s="1"/>
      <c r="G789" s="38"/>
      <c r="H789" s="38"/>
    </row>
    <row r="790" spans="4:8" ht="15.75" customHeight="1">
      <c r="D790" s="38"/>
      <c r="E790" s="39"/>
      <c r="F790" s="1"/>
      <c r="G790" s="38"/>
      <c r="H790" s="38"/>
    </row>
    <row r="791" spans="4:8" ht="15.75" customHeight="1">
      <c r="D791" s="38"/>
      <c r="E791" s="39"/>
      <c r="F791" s="1"/>
      <c r="G791" s="38"/>
      <c r="H791" s="38"/>
    </row>
    <row r="792" spans="4:8" ht="15.75" customHeight="1">
      <c r="D792" s="38"/>
      <c r="E792" s="39"/>
      <c r="F792" s="1"/>
      <c r="G792" s="38"/>
      <c r="H792" s="38"/>
    </row>
    <row r="793" spans="4:8" ht="15.75" customHeight="1">
      <c r="D793" s="38"/>
      <c r="E793" s="39"/>
      <c r="F793" s="1"/>
      <c r="G793" s="38"/>
      <c r="H793" s="38"/>
    </row>
    <row r="794" spans="4:8" ht="15.75" customHeight="1">
      <c r="D794" s="38"/>
      <c r="E794" s="39"/>
      <c r="F794" s="1"/>
      <c r="G794" s="38"/>
      <c r="H794" s="38"/>
    </row>
    <row r="795" spans="4:8" ht="15.75" customHeight="1">
      <c r="D795" s="38"/>
      <c r="E795" s="39"/>
      <c r="F795" s="1"/>
      <c r="G795" s="38"/>
      <c r="H795" s="38"/>
    </row>
    <row r="796" spans="4:8" ht="15.75" customHeight="1">
      <c r="D796" s="38"/>
      <c r="E796" s="39"/>
      <c r="F796" s="1"/>
      <c r="G796" s="38"/>
      <c r="H796" s="38"/>
    </row>
    <row r="797" spans="4:8" ht="15.75" customHeight="1">
      <c r="D797" s="38"/>
      <c r="E797" s="39"/>
      <c r="F797" s="1"/>
      <c r="G797" s="38"/>
      <c r="H797" s="38"/>
    </row>
    <row r="798" spans="4:8" ht="15.75" customHeight="1">
      <c r="D798" s="38"/>
      <c r="E798" s="39"/>
      <c r="F798" s="1"/>
      <c r="G798" s="38"/>
      <c r="H798" s="38"/>
    </row>
    <row r="799" spans="4:8" ht="15.75" customHeight="1">
      <c r="D799" s="38"/>
      <c r="E799" s="39"/>
      <c r="F799" s="1"/>
      <c r="G799" s="38"/>
      <c r="H799" s="38"/>
    </row>
    <row r="800" spans="4:8" ht="15.75" customHeight="1">
      <c r="D800" s="38"/>
      <c r="E800" s="39"/>
      <c r="F800" s="1"/>
      <c r="G800" s="38"/>
      <c r="H800" s="38"/>
    </row>
    <row r="801" spans="4:8" ht="15.75" customHeight="1">
      <c r="D801" s="38"/>
      <c r="E801" s="39"/>
      <c r="F801" s="1"/>
      <c r="G801" s="38"/>
      <c r="H801" s="38"/>
    </row>
    <row r="802" spans="4:8" ht="15.75" customHeight="1">
      <c r="D802" s="38"/>
      <c r="E802" s="39"/>
      <c r="F802" s="1"/>
      <c r="G802" s="38"/>
      <c r="H802" s="38"/>
    </row>
    <row r="803" spans="4:8" ht="15.75" customHeight="1">
      <c r="D803" s="38"/>
      <c r="E803" s="39"/>
      <c r="F803" s="1"/>
      <c r="G803" s="38"/>
      <c r="H803" s="38"/>
    </row>
    <row r="804" spans="4:8" ht="15.75" customHeight="1">
      <c r="D804" s="38"/>
      <c r="E804" s="39"/>
      <c r="F804" s="1"/>
      <c r="G804" s="38"/>
      <c r="H804" s="38"/>
    </row>
    <row r="805" spans="4:8" ht="15.75" customHeight="1">
      <c r="D805" s="38"/>
      <c r="E805" s="39"/>
      <c r="F805" s="1"/>
      <c r="G805" s="38"/>
      <c r="H805" s="38"/>
    </row>
    <row r="806" spans="4:8" ht="15.75" customHeight="1">
      <c r="D806" s="38"/>
      <c r="E806" s="39"/>
      <c r="F806" s="1"/>
      <c r="G806" s="38"/>
      <c r="H806" s="38"/>
    </row>
    <row r="807" spans="4:8" ht="15.75" customHeight="1">
      <c r="D807" s="38"/>
      <c r="E807" s="39"/>
      <c r="F807" s="1"/>
      <c r="G807" s="38"/>
      <c r="H807" s="38"/>
    </row>
    <row r="808" spans="4:8" ht="15.75" customHeight="1">
      <c r="D808" s="38"/>
      <c r="E808" s="39"/>
      <c r="F808" s="1"/>
      <c r="G808" s="38"/>
      <c r="H808" s="38"/>
    </row>
    <row r="809" spans="4:8" ht="15.75" customHeight="1">
      <c r="D809" s="38"/>
      <c r="E809" s="39"/>
      <c r="F809" s="1"/>
      <c r="G809" s="38"/>
      <c r="H809" s="38"/>
    </row>
    <row r="810" spans="4:8" ht="15.75" customHeight="1">
      <c r="D810" s="38"/>
      <c r="E810" s="39"/>
      <c r="F810" s="1"/>
      <c r="G810" s="38"/>
      <c r="H810" s="38"/>
    </row>
    <row r="811" spans="4:8" ht="15.75" customHeight="1">
      <c r="D811" s="38"/>
      <c r="E811" s="39"/>
      <c r="F811" s="1"/>
      <c r="G811" s="38"/>
      <c r="H811" s="38"/>
    </row>
    <row r="812" spans="4:8" ht="15.75" customHeight="1">
      <c r="D812" s="38"/>
      <c r="E812" s="39"/>
      <c r="F812" s="1"/>
      <c r="G812" s="38"/>
      <c r="H812" s="38"/>
    </row>
    <row r="813" spans="4:8" ht="15.75" customHeight="1">
      <c r="D813" s="38"/>
      <c r="E813" s="39"/>
      <c r="F813" s="1"/>
      <c r="G813" s="38"/>
      <c r="H813" s="38"/>
    </row>
    <row r="814" spans="4:8" ht="15.75" customHeight="1">
      <c r="D814" s="38"/>
      <c r="E814" s="39"/>
      <c r="F814" s="1"/>
      <c r="G814" s="38"/>
      <c r="H814" s="38"/>
    </row>
    <row r="815" spans="4:8" ht="15.75" customHeight="1">
      <c r="D815" s="38"/>
      <c r="E815" s="39"/>
      <c r="F815" s="1"/>
      <c r="G815" s="38"/>
      <c r="H815" s="38"/>
    </row>
    <row r="816" spans="4:8" ht="15.75" customHeight="1">
      <c r="D816" s="38"/>
      <c r="E816" s="39"/>
      <c r="F816" s="1"/>
      <c r="G816" s="38"/>
      <c r="H816" s="38"/>
    </row>
    <row r="817" spans="4:8" ht="15.75" customHeight="1">
      <c r="D817" s="38"/>
      <c r="E817" s="39"/>
      <c r="F817" s="1"/>
      <c r="G817" s="38"/>
      <c r="H817" s="38"/>
    </row>
    <row r="818" spans="4:8" ht="15.75" customHeight="1">
      <c r="D818" s="38"/>
      <c r="E818" s="39"/>
      <c r="F818" s="1"/>
      <c r="G818" s="38"/>
      <c r="H818" s="38"/>
    </row>
    <row r="819" spans="4:8" ht="15.75" customHeight="1">
      <c r="D819" s="38"/>
      <c r="E819" s="39"/>
      <c r="F819" s="1"/>
      <c r="G819" s="38"/>
      <c r="H819" s="38"/>
    </row>
    <row r="820" spans="4:8" ht="15.75" customHeight="1">
      <c r="D820" s="38"/>
      <c r="E820" s="39"/>
      <c r="F820" s="1"/>
      <c r="G820" s="38"/>
      <c r="H820" s="38"/>
    </row>
    <row r="821" spans="4:8" ht="15.75" customHeight="1">
      <c r="D821" s="38"/>
      <c r="E821" s="39"/>
      <c r="F821" s="1"/>
      <c r="G821" s="38"/>
      <c r="H821" s="38"/>
    </row>
    <row r="822" spans="4:8" ht="15.75" customHeight="1">
      <c r="D822" s="38"/>
      <c r="E822" s="39"/>
      <c r="F822" s="1"/>
      <c r="G822" s="38"/>
      <c r="H822" s="38"/>
    </row>
    <row r="823" spans="4:8" ht="15.75" customHeight="1">
      <c r="D823" s="38"/>
      <c r="E823" s="39"/>
      <c r="F823" s="1"/>
      <c r="G823" s="38"/>
      <c r="H823" s="38"/>
    </row>
    <row r="824" spans="4:8" ht="15.75" customHeight="1">
      <c r="D824" s="38"/>
      <c r="E824" s="39"/>
      <c r="F824" s="1"/>
      <c r="G824" s="38"/>
      <c r="H824" s="38"/>
    </row>
    <row r="825" spans="4:8" ht="15.75" customHeight="1">
      <c r="D825" s="38"/>
      <c r="E825" s="39"/>
      <c r="F825" s="1"/>
      <c r="G825" s="38"/>
      <c r="H825" s="38"/>
    </row>
    <row r="826" spans="4:8" ht="15.75" customHeight="1">
      <c r="D826" s="38"/>
      <c r="E826" s="39"/>
      <c r="F826" s="1"/>
      <c r="G826" s="38"/>
      <c r="H826" s="38"/>
    </row>
    <row r="827" spans="4:8" ht="15.75" customHeight="1">
      <c r="D827" s="38"/>
      <c r="E827" s="39"/>
      <c r="F827" s="1"/>
      <c r="G827" s="38"/>
      <c r="H827" s="38"/>
    </row>
    <row r="828" spans="4:8" ht="15.75" customHeight="1">
      <c r="D828" s="38"/>
      <c r="E828" s="39"/>
      <c r="F828" s="1"/>
      <c r="G828" s="38"/>
      <c r="H828" s="38"/>
    </row>
    <row r="829" spans="4:8" ht="15.75" customHeight="1">
      <c r="D829" s="38"/>
      <c r="E829" s="39"/>
      <c r="F829" s="1"/>
      <c r="G829" s="38"/>
      <c r="H829" s="38"/>
    </row>
    <row r="830" spans="4:8" ht="15.75" customHeight="1">
      <c r="D830" s="38"/>
      <c r="E830" s="39"/>
      <c r="F830" s="1"/>
      <c r="G830" s="38"/>
      <c r="H830" s="38"/>
    </row>
    <row r="831" spans="4:8" ht="15.75" customHeight="1">
      <c r="D831" s="38"/>
      <c r="E831" s="39"/>
      <c r="F831" s="1"/>
      <c r="G831" s="38"/>
      <c r="H831" s="38"/>
    </row>
    <row r="832" spans="4:8" ht="15.75" customHeight="1">
      <c r="D832" s="38"/>
      <c r="E832" s="39"/>
      <c r="F832" s="1"/>
      <c r="G832" s="38"/>
      <c r="H832" s="38"/>
    </row>
    <row r="833" spans="4:8" ht="15.75" customHeight="1">
      <c r="D833" s="38"/>
      <c r="E833" s="39"/>
      <c r="F833" s="1"/>
      <c r="G833" s="38"/>
      <c r="H833" s="38"/>
    </row>
    <row r="834" spans="4:8" ht="15.75" customHeight="1">
      <c r="D834" s="38"/>
      <c r="E834" s="39"/>
      <c r="F834" s="1"/>
      <c r="G834" s="38"/>
      <c r="H834" s="38"/>
    </row>
    <row r="835" spans="4:8" ht="15.75" customHeight="1">
      <c r="D835" s="38"/>
      <c r="E835" s="39"/>
      <c r="F835" s="1"/>
      <c r="G835" s="38"/>
      <c r="H835" s="38"/>
    </row>
    <row r="836" spans="4:8" ht="15.75" customHeight="1">
      <c r="D836" s="38"/>
      <c r="E836" s="39"/>
      <c r="F836" s="1"/>
      <c r="G836" s="38"/>
      <c r="H836" s="38"/>
    </row>
    <row r="837" spans="4:8" ht="15.75" customHeight="1">
      <c r="D837" s="38"/>
      <c r="E837" s="39"/>
      <c r="F837" s="1"/>
      <c r="G837" s="38"/>
      <c r="H837" s="38"/>
    </row>
    <row r="838" spans="4:8" ht="15.75" customHeight="1">
      <c r="D838" s="38"/>
      <c r="E838" s="39"/>
      <c r="F838" s="1"/>
      <c r="G838" s="38"/>
      <c r="H838" s="38"/>
    </row>
    <row r="839" spans="4:8" ht="15.75" customHeight="1">
      <c r="D839" s="38"/>
      <c r="E839" s="39"/>
      <c r="F839" s="1"/>
      <c r="G839" s="38"/>
      <c r="H839" s="38"/>
    </row>
    <row r="840" spans="4:8" ht="15.75" customHeight="1">
      <c r="D840" s="38"/>
      <c r="E840" s="39"/>
      <c r="F840" s="1"/>
      <c r="G840" s="38"/>
      <c r="H840" s="38"/>
    </row>
    <row r="841" spans="4:8" ht="15.75" customHeight="1">
      <c r="D841" s="38"/>
      <c r="E841" s="39"/>
      <c r="F841" s="1"/>
      <c r="G841" s="38"/>
      <c r="H841" s="38"/>
    </row>
    <row r="842" spans="4:8" ht="15.75" customHeight="1">
      <c r="D842" s="38"/>
      <c r="E842" s="39"/>
      <c r="F842" s="1"/>
      <c r="G842" s="38"/>
      <c r="H842" s="38"/>
    </row>
    <row r="843" spans="4:8" ht="15.75" customHeight="1">
      <c r="D843" s="38"/>
      <c r="E843" s="39"/>
      <c r="F843" s="1"/>
      <c r="G843" s="38"/>
      <c r="H843" s="38"/>
    </row>
    <row r="844" spans="4:8" ht="15.75" customHeight="1">
      <c r="D844" s="38"/>
      <c r="E844" s="39"/>
      <c r="F844" s="1"/>
      <c r="G844" s="38"/>
      <c r="H844" s="38"/>
    </row>
    <row r="845" spans="4:8" ht="15.75" customHeight="1">
      <c r="D845" s="38"/>
      <c r="E845" s="39"/>
      <c r="F845" s="1"/>
      <c r="G845" s="38"/>
      <c r="H845" s="38"/>
    </row>
    <row r="846" spans="4:8" ht="15.75" customHeight="1">
      <c r="D846" s="38"/>
      <c r="E846" s="39"/>
      <c r="F846" s="1"/>
      <c r="G846" s="38"/>
      <c r="H846" s="38"/>
    </row>
    <row r="847" spans="4:8" ht="15.75" customHeight="1">
      <c r="D847" s="38"/>
      <c r="E847" s="39"/>
      <c r="F847" s="1"/>
      <c r="G847" s="38"/>
      <c r="H847" s="38"/>
    </row>
    <row r="848" spans="4:8" ht="15.75" customHeight="1">
      <c r="D848" s="38"/>
      <c r="E848" s="39"/>
      <c r="F848" s="1"/>
      <c r="G848" s="38"/>
      <c r="H848" s="38"/>
    </row>
    <row r="849" spans="4:8" ht="15.75" customHeight="1">
      <c r="D849" s="38"/>
      <c r="E849" s="39"/>
      <c r="F849" s="1"/>
      <c r="G849" s="38"/>
      <c r="H849" s="38"/>
    </row>
    <row r="850" spans="4:8" ht="15.75" customHeight="1">
      <c r="D850" s="38"/>
      <c r="E850" s="39"/>
      <c r="F850" s="1"/>
      <c r="G850" s="38"/>
      <c r="H850" s="38"/>
    </row>
    <row r="851" spans="4:8" ht="15.75" customHeight="1">
      <c r="D851" s="38"/>
      <c r="E851" s="39"/>
      <c r="F851" s="1"/>
      <c r="G851" s="38"/>
      <c r="H851" s="38"/>
    </row>
    <row r="852" spans="4:8" ht="15.75" customHeight="1">
      <c r="D852" s="38"/>
      <c r="E852" s="39"/>
      <c r="F852" s="1"/>
      <c r="G852" s="38"/>
      <c r="H852" s="38"/>
    </row>
    <row r="853" spans="4:8" ht="15.75" customHeight="1">
      <c r="D853" s="38"/>
      <c r="E853" s="39"/>
      <c r="F853" s="1"/>
      <c r="G853" s="38"/>
      <c r="H853" s="38"/>
    </row>
    <row r="854" spans="4:8" ht="15.75" customHeight="1">
      <c r="D854" s="38"/>
      <c r="E854" s="39"/>
      <c r="F854" s="1"/>
      <c r="G854" s="38"/>
      <c r="H854" s="38"/>
    </row>
    <row r="855" spans="4:8" ht="15.75" customHeight="1">
      <c r="D855" s="38"/>
      <c r="E855" s="39"/>
      <c r="F855" s="1"/>
      <c r="G855" s="38"/>
      <c r="H855" s="38"/>
    </row>
    <row r="856" spans="4:8" ht="15.75" customHeight="1">
      <c r="D856" s="38"/>
      <c r="E856" s="39"/>
      <c r="F856" s="1"/>
      <c r="G856" s="38"/>
      <c r="H856" s="38"/>
    </row>
    <row r="857" spans="4:8" ht="15.75" customHeight="1">
      <c r="D857" s="38"/>
      <c r="E857" s="39"/>
      <c r="F857" s="1"/>
      <c r="G857" s="38"/>
      <c r="H857" s="38"/>
    </row>
    <row r="858" spans="4:8" ht="15.75" customHeight="1">
      <c r="D858" s="38"/>
      <c r="E858" s="39"/>
      <c r="F858" s="1"/>
      <c r="G858" s="38"/>
      <c r="H858" s="38"/>
    </row>
    <row r="859" spans="4:8" ht="15.75" customHeight="1">
      <c r="D859" s="38"/>
      <c r="E859" s="39"/>
      <c r="F859" s="1"/>
      <c r="G859" s="38"/>
      <c r="H859" s="38"/>
    </row>
    <row r="860" spans="4:8" ht="15.75" customHeight="1">
      <c r="D860" s="38"/>
      <c r="E860" s="39"/>
      <c r="F860" s="1"/>
      <c r="G860" s="38"/>
      <c r="H860" s="38"/>
    </row>
    <row r="861" spans="4:8" ht="15.75" customHeight="1">
      <c r="D861" s="38"/>
      <c r="E861" s="39"/>
      <c r="F861" s="1"/>
      <c r="G861" s="38"/>
      <c r="H861" s="38"/>
    </row>
    <row r="862" spans="4:8" ht="15.75" customHeight="1">
      <c r="D862" s="38"/>
      <c r="E862" s="39"/>
      <c r="F862" s="1"/>
      <c r="G862" s="38"/>
      <c r="H862" s="38"/>
    </row>
    <row r="863" spans="4:8" ht="15.75" customHeight="1">
      <c r="D863" s="38"/>
      <c r="E863" s="39"/>
      <c r="F863" s="1"/>
      <c r="G863" s="38"/>
      <c r="H863" s="38"/>
    </row>
    <row r="864" spans="4:8" ht="15.75" customHeight="1">
      <c r="D864" s="38"/>
      <c r="E864" s="39"/>
      <c r="F864" s="1"/>
      <c r="G864" s="38"/>
      <c r="H864" s="38"/>
    </row>
    <row r="865" spans="4:8" ht="15.75" customHeight="1">
      <c r="D865" s="38"/>
      <c r="E865" s="39"/>
      <c r="F865" s="1"/>
      <c r="G865" s="38"/>
      <c r="H865" s="38"/>
    </row>
    <row r="866" spans="4:8" ht="15.75" customHeight="1">
      <c r="D866" s="38"/>
      <c r="E866" s="39"/>
      <c r="F866" s="1"/>
      <c r="G866" s="38"/>
      <c r="H866" s="38"/>
    </row>
    <row r="867" spans="4:8" ht="15.75" customHeight="1">
      <c r="D867" s="38"/>
      <c r="E867" s="39"/>
      <c r="F867" s="1"/>
      <c r="G867" s="38"/>
      <c r="H867" s="38"/>
    </row>
    <row r="868" spans="4:8" ht="15.75" customHeight="1">
      <c r="D868" s="38"/>
      <c r="E868" s="39"/>
      <c r="F868" s="1"/>
      <c r="G868" s="38"/>
      <c r="H868" s="38"/>
    </row>
    <row r="869" spans="4:8" ht="15.75" customHeight="1">
      <c r="D869" s="38"/>
      <c r="E869" s="39"/>
      <c r="F869" s="1"/>
      <c r="G869" s="38"/>
      <c r="H869" s="38"/>
    </row>
    <row r="870" spans="4:8" ht="15.75" customHeight="1">
      <c r="D870" s="38"/>
      <c r="E870" s="39"/>
      <c r="F870" s="1"/>
      <c r="G870" s="38"/>
      <c r="H870" s="38"/>
    </row>
    <row r="871" spans="4:8" ht="15.75" customHeight="1">
      <c r="D871" s="38"/>
      <c r="E871" s="39"/>
      <c r="F871" s="1"/>
      <c r="G871" s="38"/>
      <c r="H871" s="38"/>
    </row>
    <row r="872" spans="4:8" ht="15.75" customHeight="1">
      <c r="D872" s="38"/>
      <c r="E872" s="39"/>
      <c r="F872" s="1"/>
      <c r="G872" s="38"/>
      <c r="H872" s="38"/>
    </row>
    <row r="873" spans="4:8" ht="15.75" customHeight="1">
      <c r="D873" s="38"/>
      <c r="E873" s="39"/>
      <c r="F873" s="1"/>
      <c r="G873" s="38"/>
      <c r="H873" s="38"/>
    </row>
    <row r="874" spans="4:8" ht="15.75" customHeight="1">
      <c r="D874" s="38"/>
      <c r="E874" s="39"/>
      <c r="F874" s="1"/>
      <c r="G874" s="38"/>
      <c r="H874" s="38"/>
    </row>
    <row r="875" spans="4:8" ht="15.75" customHeight="1">
      <c r="D875" s="38"/>
      <c r="E875" s="39"/>
      <c r="F875" s="1"/>
      <c r="G875" s="38"/>
      <c r="H875" s="38"/>
    </row>
    <row r="876" spans="4:8" ht="15.75" customHeight="1">
      <c r="D876" s="38"/>
      <c r="E876" s="39"/>
      <c r="F876" s="1"/>
      <c r="G876" s="38"/>
      <c r="H876" s="38"/>
    </row>
    <row r="877" spans="4:8" ht="15.75" customHeight="1">
      <c r="D877" s="38"/>
      <c r="E877" s="39"/>
      <c r="F877" s="1"/>
      <c r="G877" s="38"/>
      <c r="H877" s="38"/>
    </row>
    <row r="878" spans="4:8" ht="15.75" customHeight="1">
      <c r="D878" s="38"/>
      <c r="E878" s="39"/>
      <c r="F878" s="1"/>
      <c r="G878" s="38"/>
      <c r="H878" s="38"/>
    </row>
    <row r="879" spans="4:8" ht="15.75" customHeight="1">
      <c r="D879" s="38"/>
      <c r="E879" s="39"/>
      <c r="F879" s="1"/>
      <c r="G879" s="38"/>
      <c r="H879" s="38"/>
    </row>
    <row r="880" spans="4:8" ht="15.75" customHeight="1">
      <c r="D880" s="38"/>
      <c r="E880" s="39"/>
      <c r="F880" s="1"/>
      <c r="G880" s="38"/>
      <c r="H880" s="38"/>
    </row>
    <row r="881" spans="4:8" ht="15.75" customHeight="1">
      <c r="D881" s="38"/>
      <c r="E881" s="39"/>
      <c r="F881" s="1"/>
      <c r="G881" s="38"/>
      <c r="H881" s="38"/>
    </row>
    <row r="882" spans="4:8" ht="15.75" customHeight="1">
      <c r="D882" s="38"/>
      <c r="E882" s="39"/>
      <c r="F882" s="1"/>
      <c r="G882" s="38"/>
      <c r="H882" s="38"/>
    </row>
    <row r="883" spans="4:8" ht="15.75" customHeight="1">
      <c r="D883" s="38"/>
      <c r="E883" s="39"/>
      <c r="F883" s="1"/>
      <c r="G883" s="38"/>
      <c r="H883" s="38"/>
    </row>
    <row r="884" spans="4:8" ht="15.75" customHeight="1">
      <c r="D884" s="38"/>
      <c r="E884" s="39"/>
      <c r="F884" s="1"/>
      <c r="G884" s="38"/>
      <c r="H884" s="38"/>
    </row>
    <row r="885" spans="4:8" ht="15.75" customHeight="1">
      <c r="D885" s="38"/>
      <c r="E885" s="39"/>
      <c r="F885" s="1"/>
      <c r="G885" s="38"/>
      <c r="H885" s="38"/>
    </row>
    <row r="886" spans="4:8" ht="15.75" customHeight="1">
      <c r="D886" s="38"/>
      <c r="E886" s="39"/>
      <c r="F886" s="1"/>
      <c r="G886" s="38"/>
      <c r="H886" s="38"/>
    </row>
    <row r="887" spans="4:8" ht="15.75" customHeight="1">
      <c r="D887" s="38"/>
      <c r="E887" s="39"/>
      <c r="F887" s="1"/>
      <c r="G887" s="38"/>
      <c r="H887" s="38"/>
    </row>
    <row r="888" spans="4:8" ht="15.75" customHeight="1">
      <c r="D888" s="38"/>
      <c r="E888" s="39"/>
      <c r="F888" s="1"/>
      <c r="G888" s="38"/>
      <c r="H888" s="38"/>
    </row>
    <row r="889" spans="4:8" ht="15.75" customHeight="1">
      <c r="D889" s="38"/>
      <c r="E889" s="39"/>
      <c r="F889" s="1"/>
      <c r="G889" s="38"/>
      <c r="H889" s="38"/>
    </row>
    <row r="890" spans="4:8" ht="15.75" customHeight="1">
      <c r="D890" s="38"/>
      <c r="E890" s="39"/>
      <c r="F890" s="1"/>
      <c r="G890" s="38"/>
      <c r="H890" s="38"/>
    </row>
    <row r="891" spans="4:8" ht="15.75" customHeight="1">
      <c r="D891" s="38"/>
      <c r="E891" s="39"/>
      <c r="F891" s="1"/>
      <c r="G891" s="38"/>
      <c r="H891" s="38"/>
    </row>
    <row r="892" spans="4:8" ht="15.75" customHeight="1">
      <c r="D892" s="38"/>
      <c r="E892" s="39"/>
      <c r="F892" s="1"/>
      <c r="G892" s="38"/>
      <c r="H892" s="38"/>
    </row>
    <row r="893" spans="4:8" ht="15.75" customHeight="1">
      <c r="D893" s="38"/>
      <c r="E893" s="39"/>
      <c r="F893" s="1"/>
      <c r="G893" s="38"/>
      <c r="H893" s="38"/>
    </row>
    <row r="894" spans="4:8" ht="15.75" customHeight="1">
      <c r="D894" s="38"/>
      <c r="E894" s="39"/>
      <c r="F894" s="1"/>
      <c r="G894" s="38"/>
      <c r="H894" s="38"/>
    </row>
    <row r="895" spans="4:8" ht="15.75" customHeight="1">
      <c r="D895" s="38"/>
      <c r="E895" s="39"/>
      <c r="F895" s="1"/>
      <c r="G895" s="38"/>
      <c r="H895" s="38"/>
    </row>
    <row r="896" spans="4:8" ht="15.75" customHeight="1">
      <c r="D896" s="38"/>
      <c r="E896" s="39"/>
      <c r="F896" s="1"/>
      <c r="G896" s="38"/>
      <c r="H896" s="38"/>
    </row>
    <row r="897" spans="4:8" ht="15.75" customHeight="1">
      <c r="D897" s="38"/>
      <c r="E897" s="39"/>
      <c r="F897" s="1"/>
      <c r="G897" s="38"/>
      <c r="H897" s="38"/>
    </row>
    <row r="898" spans="4:8" ht="15.75" customHeight="1">
      <c r="D898" s="38"/>
      <c r="E898" s="39"/>
      <c r="F898" s="1"/>
      <c r="G898" s="38"/>
      <c r="H898" s="38"/>
    </row>
    <row r="899" spans="4:8" ht="15.75" customHeight="1">
      <c r="D899" s="38"/>
      <c r="E899" s="39"/>
      <c r="F899" s="1"/>
      <c r="G899" s="38"/>
      <c r="H899" s="38"/>
    </row>
    <row r="900" spans="4:8" ht="15.75" customHeight="1">
      <c r="D900" s="38"/>
      <c r="E900" s="39"/>
      <c r="F900" s="1"/>
      <c r="G900" s="38"/>
      <c r="H900" s="38"/>
    </row>
    <row r="901" spans="4:8" ht="15.75" customHeight="1">
      <c r="D901" s="38"/>
      <c r="E901" s="39"/>
      <c r="F901" s="1"/>
      <c r="G901" s="38"/>
      <c r="H901" s="38"/>
    </row>
    <row r="902" spans="4:8" ht="15.75" customHeight="1">
      <c r="D902" s="38"/>
      <c r="E902" s="39"/>
      <c r="F902" s="1"/>
      <c r="G902" s="38"/>
      <c r="H902" s="38"/>
    </row>
    <row r="903" spans="4:8" ht="15.75" customHeight="1">
      <c r="D903" s="38"/>
      <c r="E903" s="39"/>
      <c r="F903" s="1"/>
      <c r="G903" s="38"/>
      <c r="H903" s="38"/>
    </row>
    <row r="904" spans="4:8" ht="15.75" customHeight="1">
      <c r="D904" s="38"/>
      <c r="E904" s="39"/>
      <c r="F904" s="1"/>
      <c r="G904" s="38"/>
      <c r="H904" s="38"/>
    </row>
    <row r="905" spans="4:8" ht="15.75" customHeight="1">
      <c r="D905" s="38"/>
      <c r="E905" s="39"/>
      <c r="F905" s="1"/>
      <c r="G905" s="38"/>
      <c r="H905" s="38"/>
    </row>
    <row r="906" spans="4:8" ht="15.75" customHeight="1">
      <c r="D906" s="38"/>
      <c r="E906" s="39"/>
      <c r="F906" s="1"/>
      <c r="G906" s="38"/>
      <c r="H906" s="38"/>
    </row>
    <row r="907" spans="4:8" ht="15.75" customHeight="1">
      <c r="D907" s="38"/>
      <c r="E907" s="39"/>
      <c r="F907" s="1"/>
      <c r="G907" s="38"/>
      <c r="H907" s="38"/>
    </row>
    <row r="908" spans="4:8" ht="15.75" customHeight="1">
      <c r="D908" s="38"/>
      <c r="E908" s="39"/>
      <c r="F908" s="1"/>
      <c r="G908" s="38"/>
      <c r="H908" s="38"/>
    </row>
    <row r="909" spans="4:8" ht="15.75" customHeight="1">
      <c r="D909" s="38"/>
      <c r="E909" s="39"/>
      <c r="F909" s="1"/>
      <c r="G909" s="38"/>
      <c r="H909" s="38"/>
    </row>
    <row r="910" spans="4:8" ht="15.75" customHeight="1">
      <c r="D910" s="38"/>
      <c r="E910" s="39"/>
      <c r="F910" s="1"/>
      <c r="G910" s="38"/>
      <c r="H910" s="38"/>
    </row>
    <row r="911" spans="4:8" ht="15.75" customHeight="1">
      <c r="D911" s="38"/>
      <c r="E911" s="39"/>
      <c r="F911" s="1"/>
      <c r="G911" s="38"/>
      <c r="H911" s="38"/>
    </row>
    <row r="912" spans="4:8" ht="15.75" customHeight="1">
      <c r="D912" s="38"/>
      <c r="E912" s="39"/>
      <c r="F912" s="1"/>
      <c r="G912" s="38"/>
      <c r="H912" s="38"/>
    </row>
    <row r="913" spans="4:8" ht="15.75" customHeight="1">
      <c r="D913" s="38"/>
      <c r="E913" s="39"/>
      <c r="F913" s="1"/>
      <c r="G913" s="38"/>
      <c r="H913" s="38"/>
    </row>
    <row r="914" spans="4:8" ht="15.75" customHeight="1">
      <c r="D914" s="38"/>
      <c r="E914" s="39"/>
      <c r="F914" s="1"/>
      <c r="G914" s="38"/>
      <c r="H914" s="38"/>
    </row>
    <row r="915" spans="4:8" ht="15.75" customHeight="1">
      <c r="D915" s="38"/>
      <c r="E915" s="39"/>
      <c r="F915" s="1"/>
      <c r="G915" s="38"/>
      <c r="H915" s="38"/>
    </row>
    <row r="916" spans="4:8" ht="15.75" customHeight="1">
      <c r="D916" s="38"/>
      <c r="E916" s="39"/>
      <c r="F916" s="1"/>
      <c r="G916" s="38"/>
      <c r="H916" s="38"/>
    </row>
    <row r="917" spans="4:8" ht="15.75" customHeight="1">
      <c r="D917" s="38"/>
      <c r="E917" s="39"/>
      <c r="F917" s="1"/>
      <c r="G917" s="38"/>
      <c r="H917" s="38"/>
    </row>
    <row r="918" spans="4:8" ht="15.75" customHeight="1">
      <c r="D918" s="38"/>
      <c r="E918" s="39"/>
      <c r="F918" s="1"/>
      <c r="G918" s="38"/>
      <c r="H918" s="38"/>
    </row>
    <row r="919" spans="4:8" ht="15.75" customHeight="1">
      <c r="D919" s="38"/>
      <c r="E919" s="39"/>
      <c r="F919" s="1"/>
      <c r="G919" s="38"/>
      <c r="H919" s="38"/>
    </row>
    <row r="920" spans="4:8" ht="15.75" customHeight="1">
      <c r="D920" s="38"/>
      <c r="E920" s="39"/>
      <c r="F920" s="1"/>
      <c r="G920" s="38"/>
      <c r="H920" s="38"/>
    </row>
    <row r="921" spans="4:8" ht="15.75" customHeight="1">
      <c r="D921" s="38"/>
      <c r="E921" s="39"/>
      <c r="F921" s="1"/>
      <c r="G921" s="38"/>
      <c r="H921" s="38"/>
    </row>
    <row r="922" spans="4:8" ht="15.75" customHeight="1">
      <c r="D922" s="38"/>
      <c r="E922" s="39"/>
      <c r="F922" s="1"/>
      <c r="G922" s="38"/>
      <c r="H922" s="38"/>
    </row>
    <row r="923" spans="4:8" ht="15.75" customHeight="1">
      <c r="D923" s="38"/>
      <c r="E923" s="39"/>
      <c r="F923" s="1"/>
      <c r="G923" s="38"/>
      <c r="H923" s="38"/>
    </row>
    <row r="924" spans="4:8" ht="15.75" customHeight="1">
      <c r="D924" s="38"/>
      <c r="E924" s="39"/>
      <c r="F924" s="1"/>
      <c r="G924" s="38"/>
      <c r="H924" s="38"/>
    </row>
    <row r="925" spans="4:8" ht="15.75" customHeight="1">
      <c r="D925" s="38"/>
      <c r="E925" s="39"/>
      <c r="F925" s="1"/>
      <c r="G925" s="38"/>
      <c r="H925" s="38"/>
    </row>
    <row r="926" spans="4:8" ht="15.75" customHeight="1">
      <c r="D926" s="38"/>
      <c r="E926" s="39"/>
      <c r="F926" s="1"/>
      <c r="G926" s="38"/>
      <c r="H926" s="38"/>
    </row>
    <row r="927" spans="4:8" ht="15.75" customHeight="1">
      <c r="D927" s="38"/>
      <c r="E927" s="39"/>
      <c r="F927" s="1"/>
      <c r="G927" s="38"/>
      <c r="H927" s="38"/>
    </row>
    <row r="928" spans="4:8" ht="15.75" customHeight="1">
      <c r="D928" s="38"/>
      <c r="E928" s="39"/>
      <c r="F928" s="1"/>
      <c r="G928" s="38"/>
      <c r="H928" s="38"/>
    </row>
    <row r="929" spans="4:8" ht="15.75" customHeight="1">
      <c r="D929" s="38"/>
      <c r="E929" s="39"/>
      <c r="F929" s="1"/>
      <c r="G929" s="38"/>
      <c r="H929" s="38"/>
    </row>
    <row r="930" spans="4:8" ht="15.75" customHeight="1">
      <c r="D930" s="38"/>
      <c r="E930" s="39"/>
      <c r="F930" s="1"/>
      <c r="G930" s="38"/>
      <c r="H930" s="38"/>
    </row>
    <row r="931" spans="4:8" ht="15.75" customHeight="1">
      <c r="D931" s="38"/>
      <c r="E931" s="39"/>
      <c r="F931" s="1"/>
      <c r="G931" s="38"/>
      <c r="H931" s="38"/>
    </row>
    <row r="932" spans="4:8" ht="15.75" customHeight="1">
      <c r="D932" s="38"/>
      <c r="E932" s="39"/>
      <c r="F932" s="1"/>
      <c r="G932" s="38"/>
      <c r="H932" s="38"/>
    </row>
    <row r="933" spans="4:8" ht="15.75" customHeight="1">
      <c r="D933" s="38"/>
      <c r="E933" s="39"/>
      <c r="F933" s="1"/>
      <c r="G933" s="38"/>
      <c r="H933" s="38"/>
    </row>
    <row r="934" spans="4:8" ht="15.75" customHeight="1">
      <c r="D934" s="38"/>
      <c r="E934" s="39"/>
      <c r="F934" s="1"/>
      <c r="G934" s="38"/>
      <c r="H934" s="38"/>
    </row>
    <row r="935" spans="4:8" ht="15.75" customHeight="1">
      <c r="D935" s="38"/>
      <c r="E935" s="39"/>
      <c r="F935" s="1"/>
      <c r="G935" s="38"/>
      <c r="H935" s="38"/>
    </row>
    <row r="936" spans="4:8" ht="15.75" customHeight="1">
      <c r="D936" s="38"/>
      <c r="E936" s="39"/>
      <c r="F936" s="1"/>
      <c r="G936" s="38"/>
      <c r="H936" s="38"/>
    </row>
    <row r="937" spans="4:8" ht="15.75" customHeight="1">
      <c r="D937" s="38"/>
      <c r="E937" s="39"/>
      <c r="F937" s="1"/>
      <c r="G937" s="38"/>
      <c r="H937" s="38"/>
    </row>
    <row r="938" spans="4:8" ht="15.75" customHeight="1">
      <c r="D938" s="38"/>
      <c r="E938" s="39"/>
      <c r="F938" s="1"/>
      <c r="G938" s="38"/>
      <c r="H938" s="38"/>
    </row>
    <row r="939" spans="4:8" ht="15.75" customHeight="1">
      <c r="D939" s="38"/>
      <c r="E939" s="39"/>
      <c r="F939" s="1"/>
      <c r="G939" s="38"/>
      <c r="H939" s="38"/>
    </row>
    <row r="940" spans="4:8" ht="15.75" customHeight="1">
      <c r="D940" s="38"/>
      <c r="E940" s="39"/>
      <c r="F940" s="1"/>
      <c r="G940" s="38"/>
      <c r="H940" s="38"/>
    </row>
    <row r="941" spans="4:8" ht="15.75" customHeight="1">
      <c r="D941" s="38"/>
      <c r="E941" s="39"/>
      <c r="F941" s="1"/>
      <c r="G941" s="38"/>
      <c r="H941" s="38"/>
    </row>
    <row r="942" spans="4:8" ht="15.75" customHeight="1">
      <c r="D942" s="38"/>
      <c r="E942" s="39"/>
      <c r="F942" s="1"/>
      <c r="G942" s="38"/>
      <c r="H942" s="38"/>
    </row>
    <row r="943" spans="4:8" ht="15.75" customHeight="1">
      <c r="D943" s="38"/>
      <c r="E943" s="39"/>
      <c r="F943" s="1"/>
      <c r="G943" s="38"/>
      <c r="H943" s="38"/>
    </row>
    <row r="944" spans="4:8" ht="15.75" customHeight="1">
      <c r="D944" s="38"/>
      <c r="E944" s="39"/>
      <c r="F944" s="1"/>
      <c r="G944" s="38"/>
      <c r="H944" s="38"/>
    </row>
    <row r="945" spans="4:8" ht="15.75" customHeight="1">
      <c r="D945" s="38"/>
      <c r="E945" s="39"/>
      <c r="F945" s="1"/>
      <c r="G945" s="38"/>
      <c r="H945" s="38"/>
    </row>
    <row r="946" spans="4:8" ht="15.75" customHeight="1">
      <c r="D946" s="38"/>
      <c r="E946" s="39"/>
      <c r="F946" s="1"/>
      <c r="G946" s="38"/>
      <c r="H946" s="38"/>
    </row>
    <row r="947" spans="4:8" ht="15.75" customHeight="1">
      <c r="D947" s="38"/>
      <c r="E947" s="39"/>
      <c r="F947" s="1"/>
      <c r="G947" s="38"/>
      <c r="H947" s="38"/>
    </row>
    <row r="948" spans="4:8" ht="15.75" customHeight="1">
      <c r="D948" s="38"/>
      <c r="E948" s="39"/>
      <c r="F948" s="1"/>
      <c r="G948" s="38"/>
      <c r="H948" s="38"/>
    </row>
    <row r="949" spans="4:8" ht="15.75" customHeight="1">
      <c r="D949" s="38"/>
      <c r="E949" s="39"/>
      <c r="F949" s="1"/>
      <c r="G949" s="38"/>
      <c r="H949" s="38"/>
    </row>
    <row r="950" spans="4:8" ht="15.75" customHeight="1">
      <c r="D950" s="38"/>
      <c r="E950" s="39"/>
      <c r="F950" s="1"/>
      <c r="G950" s="38"/>
      <c r="H950" s="38"/>
    </row>
    <row r="951" spans="4:8" ht="15.75" customHeight="1">
      <c r="D951" s="38"/>
      <c r="E951" s="39"/>
      <c r="F951" s="1"/>
      <c r="G951" s="38"/>
      <c r="H951" s="38"/>
    </row>
    <row r="952" spans="4:8" ht="15.75" customHeight="1">
      <c r="D952" s="38"/>
      <c r="E952" s="39"/>
      <c r="F952" s="1"/>
      <c r="G952" s="38"/>
      <c r="H952" s="38"/>
    </row>
    <row r="953" spans="4:8" ht="15.75" customHeight="1">
      <c r="D953" s="38"/>
      <c r="E953" s="39"/>
      <c r="F953" s="1"/>
      <c r="G953" s="38"/>
      <c r="H953" s="38"/>
    </row>
    <row r="954" spans="4:8" ht="15.75" customHeight="1">
      <c r="D954" s="38"/>
      <c r="E954" s="39"/>
      <c r="F954" s="1"/>
      <c r="G954" s="38"/>
      <c r="H954" s="38"/>
    </row>
    <row r="955" spans="4:8" ht="15.75" customHeight="1">
      <c r="D955" s="38"/>
      <c r="E955" s="39"/>
      <c r="F955" s="1"/>
      <c r="G955" s="38"/>
      <c r="H955" s="38"/>
    </row>
    <row r="956" spans="4:8" ht="15.75" customHeight="1">
      <c r="D956" s="38"/>
      <c r="E956" s="39"/>
      <c r="F956" s="1"/>
      <c r="G956" s="38"/>
      <c r="H956" s="38"/>
    </row>
    <row r="957" spans="4:8" ht="15.75" customHeight="1">
      <c r="D957" s="38"/>
      <c r="E957" s="39"/>
      <c r="F957" s="1"/>
      <c r="G957" s="38"/>
      <c r="H957" s="38"/>
    </row>
    <row r="958" spans="4:8" ht="15.75" customHeight="1">
      <c r="D958" s="38"/>
      <c r="E958" s="39"/>
      <c r="F958" s="1"/>
      <c r="G958" s="38"/>
      <c r="H958" s="38"/>
    </row>
    <row r="959" spans="4:8" ht="15.75" customHeight="1">
      <c r="D959" s="38"/>
      <c r="E959" s="39"/>
      <c r="F959" s="1"/>
      <c r="G959" s="38"/>
      <c r="H959" s="38"/>
    </row>
    <row r="960" spans="4:8" ht="15.75" customHeight="1">
      <c r="D960" s="38"/>
      <c r="E960" s="39"/>
      <c r="F960" s="1"/>
      <c r="G960" s="38"/>
      <c r="H960" s="38"/>
    </row>
    <row r="961" spans="4:8" ht="15.75" customHeight="1">
      <c r="D961" s="38"/>
      <c r="E961" s="39"/>
      <c r="F961" s="1"/>
      <c r="G961" s="38"/>
      <c r="H961" s="38"/>
    </row>
    <row r="962" spans="4:8" ht="15.75" customHeight="1">
      <c r="D962" s="38"/>
      <c r="E962" s="39"/>
      <c r="F962" s="1"/>
      <c r="G962" s="38"/>
      <c r="H962" s="38"/>
    </row>
    <row r="963" spans="4:8" ht="15.75" customHeight="1">
      <c r="D963" s="38"/>
      <c r="E963" s="39"/>
      <c r="F963" s="1"/>
      <c r="G963" s="38"/>
      <c r="H963" s="38"/>
    </row>
    <row r="964" spans="4:8" ht="15.75" customHeight="1">
      <c r="D964" s="38"/>
      <c r="E964" s="39"/>
      <c r="F964" s="1"/>
      <c r="G964" s="38"/>
      <c r="H964" s="38"/>
    </row>
    <row r="965" spans="4:8" ht="15.75" customHeight="1">
      <c r="D965" s="38"/>
      <c r="E965" s="39"/>
      <c r="F965" s="1"/>
      <c r="G965" s="38"/>
      <c r="H965" s="38"/>
    </row>
    <row r="966" spans="4:8" ht="15.75" customHeight="1">
      <c r="D966" s="38"/>
      <c r="E966" s="39"/>
      <c r="F966" s="1"/>
      <c r="G966" s="38"/>
      <c r="H966" s="38"/>
    </row>
    <row r="967" spans="4:8" ht="15.75" customHeight="1">
      <c r="D967" s="38"/>
      <c r="E967" s="39"/>
      <c r="F967" s="1"/>
      <c r="G967" s="38"/>
      <c r="H967" s="38"/>
    </row>
    <row r="968" spans="4:8" ht="15.75" customHeight="1">
      <c r="D968" s="38"/>
      <c r="E968" s="39"/>
      <c r="F968" s="1"/>
      <c r="G968" s="38"/>
      <c r="H968" s="38"/>
    </row>
    <row r="969" spans="4:8" ht="15.75" customHeight="1">
      <c r="D969" s="38"/>
      <c r="E969" s="39"/>
      <c r="F969" s="1"/>
      <c r="G969" s="38"/>
      <c r="H969" s="38"/>
    </row>
    <row r="970" spans="4:8" ht="15.75" customHeight="1">
      <c r="D970" s="38"/>
      <c r="E970" s="39"/>
      <c r="F970" s="1"/>
      <c r="G970" s="38"/>
      <c r="H970" s="38"/>
    </row>
    <row r="971" spans="4:8" ht="15.75" customHeight="1">
      <c r="D971" s="38"/>
      <c r="E971" s="39"/>
      <c r="F971" s="1"/>
      <c r="G971" s="38"/>
      <c r="H971" s="38"/>
    </row>
    <row r="972" spans="4:8" ht="15.75" customHeight="1">
      <c r="D972" s="38"/>
      <c r="E972" s="39"/>
      <c r="F972" s="1"/>
      <c r="G972" s="38"/>
      <c r="H972" s="38"/>
    </row>
    <row r="973" spans="4:8" ht="15.75" customHeight="1">
      <c r="D973" s="38"/>
      <c r="E973" s="39"/>
      <c r="F973" s="1"/>
      <c r="G973" s="38"/>
      <c r="H973" s="38"/>
    </row>
    <row r="974" spans="4:8" ht="15.75" customHeight="1">
      <c r="D974" s="38"/>
      <c r="E974" s="39"/>
      <c r="F974" s="1"/>
      <c r="G974" s="38"/>
      <c r="H974" s="38"/>
    </row>
    <row r="975" spans="4:8" ht="15.75" customHeight="1">
      <c r="D975" s="38"/>
      <c r="E975" s="39"/>
      <c r="F975" s="1"/>
      <c r="G975" s="38"/>
      <c r="H975" s="38"/>
    </row>
    <row r="976" spans="4:8" ht="15.75" customHeight="1">
      <c r="D976" s="38"/>
      <c r="E976" s="39"/>
      <c r="F976" s="1"/>
      <c r="G976" s="38"/>
      <c r="H976" s="38"/>
    </row>
    <row r="977" spans="4:8" ht="15.75" customHeight="1">
      <c r="D977" s="38"/>
      <c r="E977" s="39"/>
      <c r="F977" s="1"/>
      <c r="G977" s="38"/>
      <c r="H977" s="38"/>
    </row>
    <row r="978" spans="4:8" ht="15.75" customHeight="1">
      <c r="D978" s="38"/>
      <c r="E978" s="39"/>
      <c r="F978" s="1"/>
      <c r="G978" s="38"/>
      <c r="H978" s="38"/>
    </row>
    <row r="979" spans="4:8" ht="15.75" customHeight="1">
      <c r="D979" s="38"/>
      <c r="E979" s="39"/>
      <c r="F979" s="1"/>
      <c r="G979" s="38"/>
      <c r="H979" s="38"/>
    </row>
    <row r="980" spans="4:8" ht="15.75" customHeight="1">
      <c r="D980" s="38"/>
      <c r="E980" s="39"/>
      <c r="F980" s="1"/>
      <c r="G980" s="38"/>
      <c r="H980" s="38"/>
    </row>
    <row r="981" spans="4:8" ht="15.75" customHeight="1">
      <c r="D981" s="38"/>
      <c r="E981" s="39"/>
      <c r="F981" s="1"/>
      <c r="G981" s="38"/>
      <c r="H981" s="38"/>
    </row>
    <row r="982" spans="4:8" ht="15.75" customHeight="1">
      <c r="D982" s="38"/>
      <c r="E982" s="39"/>
      <c r="F982" s="1"/>
      <c r="G982" s="38"/>
      <c r="H982" s="38"/>
    </row>
    <row r="983" spans="4:8" ht="15.75" customHeight="1">
      <c r="D983" s="38"/>
      <c r="E983" s="39"/>
      <c r="F983" s="1"/>
      <c r="G983" s="38"/>
      <c r="H983" s="38"/>
    </row>
    <row r="984" spans="4:8" ht="15.75" customHeight="1">
      <c r="D984" s="38"/>
      <c r="E984" s="39"/>
      <c r="F984" s="1"/>
      <c r="G984" s="38"/>
      <c r="H984" s="38"/>
    </row>
    <row r="985" spans="4:8" ht="15.75" customHeight="1">
      <c r="D985" s="38"/>
      <c r="E985" s="39"/>
      <c r="F985" s="1"/>
      <c r="G985" s="38"/>
      <c r="H985" s="38"/>
    </row>
    <row r="986" spans="4:8" ht="15.75" customHeight="1">
      <c r="D986" s="38"/>
      <c r="E986" s="39"/>
      <c r="F986" s="1"/>
      <c r="G986" s="38"/>
      <c r="H986" s="38"/>
    </row>
    <row r="987" spans="4:8" ht="15.75" customHeight="1">
      <c r="D987" s="38"/>
      <c r="E987" s="39"/>
      <c r="F987" s="1"/>
      <c r="G987" s="38"/>
      <c r="H987" s="38"/>
    </row>
    <row r="988" spans="4:8" ht="15.75" customHeight="1">
      <c r="D988" s="38"/>
      <c r="E988" s="39"/>
      <c r="F988" s="1"/>
      <c r="G988" s="38"/>
      <c r="H988" s="38"/>
    </row>
    <row r="989" spans="4:8" ht="15.75" customHeight="1">
      <c r="D989" s="38"/>
      <c r="E989" s="39"/>
      <c r="F989" s="1"/>
      <c r="G989" s="38"/>
      <c r="H989" s="38"/>
    </row>
    <row r="990" spans="4:8" ht="15.75" customHeight="1">
      <c r="D990" s="38"/>
      <c r="E990" s="39"/>
      <c r="F990" s="1"/>
      <c r="G990" s="38"/>
      <c r="H990" s="38"/>
    </row>
    <row r="991" spans="4:8" ht="15.75" customHeight="1">
      <c r="D991" s="38"/>
      <c r="E991" s="39"/>
      <c r="F991" s="1"/>
      <c r="G991" s="38"/>
      <c r="H991" s="38"/>
    </row>
    <row r="992" spans="4:8" ht="15.75" customHeight="1">
      <c r="D992" s="38"/>
      <c r="E992" s="39"/>
      <c r="F992" s="1"/>
      <c r="G992" s="38"/>
      <c r="H992" s="38"/>
    </row>
    <row r="993" spans="4:8" ht="15.75" customHeight="1">
      <c r="D993" s="38"/>
      <c r="E993" s="39"/>
      <c r="F993" s="1"/>
      <c r="G993" s="38"/>
      <c r="H993" s="38"/>
    </row>
    <row r="994" spans="4:8" ht="15.75" customHeight="1">
      <c r="D994" s="38"/>
      <c r="E994" s="39"/>
      <c r="F994" s="1"/>
      <c r="G994" s="38"/>
      <c r="H994" s="38"/>
    </row>
    <row r="995" spans="4:8" ht="15.75" customHeight="1">
      <c r="D995" s="38"/>
      <c r="E995" s="39"/>
      <c r="F995" s="1"/>
      <c r="G995" s="38"/>
      <c r="H995" s="38"/>
    </row>
    <row r="996" spans="4:8" ht="15.75" customHeight="1">
      <c r="D996" s="38"/>
      <c r="E996" s="39"/>
      <c r="F996" s="1"/>
      <c r="G996" s="38"/>
      <c r="H996" s="38"/>
    </row>
    <row r="997" spans="4:8" ht="15.75" customHeight="1">
      <c r="D997" s="38"/>
      <c r="E997" s="39"/>
      <c r="F997" s="1"/>
      <c r="G997" s="38"/>
      <c r="H997" s="38"/>
    </row>
    <row r="998" spans="4:8" ht="15.75" customHeight="1">
      <c r="D998" s="38"/>
      <c r="E998" s="39"/>
      <c r="F998" s="1"/>
      <c r="G998" s="38"/>
      <c r="H998" s="38"/>
    </row>
    <row r="999" spans="4:8" ht="15.75" customHeight="1">
      <c r="D999" s="38"/>
      <c r="E999" s="39"/>
      <c r="F999" s="1"/>
      <c r="G999" s="38"/>
      <c r="H999" s="38"/>
    </row>
    <row r="1000" spans="4:8" ht="15.75" customHeight="1">
      <c r="D1000" s="38"/>
      <c r="E1000" s="39"/>
      <c r="F1000" s="1"/>
      <c r="G1000" s="38"/>
      <c r="H1000" s="38"/>
    </row>
  </sheetData>
  <mergeCells count="23">
    <mergeCell ref="D17:D18"/>
    <mergeCell ref="F9:F11"/>
    <mergeCell ref="G9:G11"/>
    <mergeCell ref="H9:H11"/>
    <mergeCell ref="A4:C4"/>
    <mergeCell ref="F4:G4"/>
    <mergeCell ref="A6:A7"/>
    <mergeCell ref="B6:B7"/>
    <mergeCell ref="D6:D7"/>
    <mergeCell ref="E6:F6"/>
    <mergeCell ref="A8:A14"/>
    <mergeCell ref="A15:A23"/>
    <mergeCell ref="B15:B16"/>
    <mergeCell ref="C15:C16"/>
    <mergeCell ref="C17:C18"/>
    <mergeCell ref="B19:B20"/>
    <mergeCell ref="G6:G7"/>
    <mergeCell ref="H6:H7"/>
    <mergeCell ref="I6:I7"/>
    <mergeCell ref="C6:C7"/>
    <mergeCell ref="C9:C11"/>
    <mergeCell ref="D9:D11"/>
    <mergeCell ref="E9:E11"/>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topLeftCell="A8" zoomScale="80" zoomScaleNormal="80" workbookViewId="0"/>
  </sheetViews>
  <sheetFormatPr defaultColWidth="14.42578125" defaultRowHeight="15" customHeight="1"/>
  <cols>
    <col min="1" max="1" width="15.42578125" customWidth="1"/>
    <col min="2" max="2" width="29.42578125" customWidth="1"/>
    <col min="3" max="3" width="31.7109375" customWidth="1"/>
    <col min="4" max="4" width="35.42578125" customWidth="1"/>
    <col min="5" max="5" width="15.42578125" customWidth="1"/>
    <col min="6" max="6" width="24.42578125" customWidth="1"/>
    <col min="7" max="7" width="25.42578125" customWidth="1"/>
    <col min="8" max="8" width="14.42578125" customWidth="1"/>
    <col min="9" max="9" width="30.42578125" hidden="1" customWidth="1"/>
    <col min="10" max="26" width="8.7109375" customWidth="1"/>
  </cols>
  <sheetData>
    <row r="1" spans="1:9">
      <c r="A1" s="2"/>
      <c r="B1" s="2"/>
      <c r="C1" s="2"/>
      <c r="D1" s="3"/>
      <c r="E1" s="2"/>
      <c r="F1" s="3"/>
      <c r="G1" s="3"/>
      <c r="H1" s="3"/>
    </row>
    <row r="2" spans="1:9">
      <c r="A2" s="2"/>
      <c r="B2" s="2"/>
      <c r="C2" s="2"/>
      <c r="D2" s="3"/>
      <c r="E2" s="2"/>
      <c r="F2" s="3"/>
      <c r="G2" s="3"/>
      <c r="H2" s="3"/>
    </row>
    <row r="3" spans="1:9">
      <c r="A3" s="2"/>
      <c r="B3" s="2"/>
      <c r="C3" s="2"/>
      <c r="D3" s="3"/>
      <c r="E3" s="2"/>
      <c r="F3" s="3"/>
      <c r="G3" s="3"/>
      <c r="H3" s="3"/>
    </row>
    <row r="4" spans="1:9" ht="16.5" customHeight="1">
      <c r="A4" s="206" t="s">
        <v>168</v>
      </c>
      <c r="B4" s="207"/>
      <c r="C4" s="207"/>
      <c r="D4" s="4" t="s">
        <v>169</v>
      </c>
      <c r="E4" s="2"/>
      <c r="F4" s="208" t="s">
        <v>170</v>
      </c>
      <c r="G4" s="209"/>
      <c r="H4" s="3"/>
    </row>
    <row r="5" spans="1:9">
      <c r="A5" s="5" t="s">
        <v>2</v>
      </c>
      <c r="B5" s="6" t="s">
        <v>171</v>
      </c>
      <c r="C5" s="6" t="s">
        <v>172</v>
      </c>
      <c r="D5" s="7" t="s">
        <v>171</v>
      </c>
      <c r="E5" s="8" t="s">
        <v>171</v>
      </c>
      <c r="F5" s="48" t="s">
        <v>171</v>
      </c>
      <c r="G5" s="48" t="s">
        <v>171</v>
      </c>
      <c r="H5" s="9" t="s">
        <v>171</v>
      </c>
    </row>
    <row r="6" spans="1:9" ht="14.25" customHeight="1">
      <c r="A6" s="210" t="s">
        <v>3</v>
      </c>
      <c r="B6" s="211" t="s">
        <v>4</v>
      </c>
      <c r="C6" s="211" t="s">
        <v>5</v>
      </c>
      <c r="D6" s="194" t="s">
        <v>6</v>
      </c>
      <c r="E6" s="212" t="s">
        <v>8</v>
      </c>
      <c r="F6" s="213"/>
      <c r="G6" s="194" t="s">
        <v>9</v>
      </c>
      <c r="H6" s="195" t="s">
        <v>10</v>
      </c>
      <c r="I6" s="196" t="s">
        <v>11</v>
      </c>
    </row>
    <row r="7" spans="1:9" ht="28.5" customHeight="1">
      <c r="A7" s="214"/>
      <c r="B7" s="215"/>
      <c r="C7" s="215"/>
      <c r="D7" s="215"/>
      <c r="E7" s="49" t="s">
        <v>173</v>
      </c>
      <c r="F7" s="50" t="s">
        <v>13</v>
      </c>
      <c r="G7" s="215"/>
      <c r="H7" s="216"/>
      <c r="I7" s="207"/>
    </row>
    <row r="8" spans="1:9" ht="66" customHeight="1">
      <c r="A8" s="34"/>
      <c r="B8" s="10"/>
      <c r="C8" s="11"/>
      <c r="D8" s="11"/>
      <c r="E8" s="12"/>
      <c r="F8" s="11"/>
      <c r="G8" s="11"/>
      <c r="H8" s="13"/>
    </row>
    <row r="9" spans="1:9" ht="30" customHeight="1">
      <c r="A9" s="34"/>
      <c r="B9" s="10"/>
      <c r="C9" s="51"/>
      <c r="D9" s="51"/>
      <c r="E9" s="52"/>
      <c r="F9" s="53"/>
      <c r="G9" s="51"/>
      <c r="H9" s="14"/>
    </row>
    <row r="10" spans="1:9" ht="48.75" customHeight="1">
      <c r="A10" s="34"/>
      <c r="B10" s="10"/>
      <c r="C10" s="57"/>
      <c r="D10" s="57"/>
      <c r="E10" s="65"/>
      <c r="F10" s="53"/>
      <c r="G10" s="57"/>
      <c r="H10" s="40"/>
    </row>
    <row r="11" spans="1:9" ht="25.5" customHeight="1">
      <c r="A11" s="34"/>
      <c r="B11" s="10"/>
      <c r="C11" s="57"/>
      <c r="D11" s="66"/>
      <c r="E11" s="67"/>
      <c r="F11" s="68"/>
      <c r="G11" s="66"/>
      <c r="H11" s="41"/>
    </row>
    <row r="12" spans="1:9" ht="45.75" customHeight="1">
      <c r="A12" s="34"/>
      <c r="B12" s="10"/>
      <c r="C12" s="15"/>
      <c r="D12" s="11"/>
      <c r="E12" s="12"/>
      <c r="F12" s="54"/>
      <c r="G12" s="54"/>
      <c r="H12" s="55"/>
      <c r="I12" s="156" t="s">
        <v>190</v>
      </c>
    </row>
    <row r="13" spans="1:9" ht="45.75" customHeight="1">
      <c r="A13" s="34"/>
      <c r="B13" s="10"/>
      <c r="C13" s="3"/>
      <c r="D13" s="16"/>
      <c r="E13" s="56"/>
      <c r="F13" s="17"/>
      <c r="G13" s="17"/>
      <c r="H13" s="18"/>
    </row>
    <row r="14" spans="1:9" ht="39.75" customHeight="1">
      <c r="A14" s="42"/>
      <c r="B14" s="19"/>
      <c r="C14" s="20"/>
      <c r="D14" s="20"/>
      <c r="E14" s="21"/>
      <c r="F14" s="20"/>
      <c r="G14" s="20"/>
      <c r="H14" s="22"/>
    </row>
    <row r="15" spans="1:9" ht="70.5" customHeight="1">
      <c r="A15" s="34"/>
      <c r="B15" s="43"/>
      <c r="C15" s="57"/>
      <c r="D15" s="23"/>
      <c r="E15" s="24"/>
      <c r="F15" s="23"/>
      <c r="G15" s="23"/>
      <c r="H15" s="25"/>
    </row>
    <row r="16" spans="1:9" ht="33" customHeight="1">
      <c r="A16" s="34"/>
      <c r="B16" s="44"/>
      <c r="C16" s="57"/>
      <c r="D16" s="23"/>
      <c r="E16" s="26"/>
      <c r="F16" s="58"/>
      <c r="G16" s="58"/>
      <c r="H16" s="59"/>
    </row>
    <row r="17" spans="1:9" ht="32.25" customHeight="1">
      <c r="A17" s="34"/>
      <c r="B17" s="10"/>
      <c r="C17" s="45"/>
      <c r="D17" s="46"/>
      <c r="E17" s="60"/>
      <c r="F17" s="54"/>
      <c r="G17" s="54"/>
      <c r="H17" s="27"/>
    </row>
    <row r="18" spans="1:9" ht="75" customHeight="1">
      <c r="A18" s="34"/>
      <c r="B18" s="28"/>
      <c r="C18" s="47"/>
      <c r="D18" s="47"/>
      <c r="E18" s="61"/>
      <c r="F18" s="54"/>
      <c r="G18" s="54"/>
      <c r="H18" s="55"/>
      <c r="I18" s="156" t="s">
        <v>190</v>
      </c>
    </row>
    <row r="19" spans="1:9" ht="57.75" customHeight="1">
      <c r="A19" s="34"/>
      <c r="B19" s="43"/>
      <c r="C19" s="23"/>
      <c r="D19" s="23"/>
      <c r="E19" s="26"/>
      <c r="F19" s="23"/>
      <c r="G19" s="23"/>
      <c r="H19" s="25"/>
    </row>
    <row r="20" spans="1:9" ht="25.5" customHeight="1">
      <c r="A20" s="34"/>
      <c r="B20" s="44"/>
      <c r="C20" s="48"/>
      <c r="D20" s="48"/>
      <c r="E20" s="62"/>
      <c r="F20" s="48"/>
      <c r="G20" s="48"/>
      <c r="H20" s="63"/>
    </row>
    <row r="21" spans="1:9" ht="23.25" customHeight="1">
      <c r="A21" s="34"/>
      <c r="B21" s="10"/>
      <c r="C21" s="64"/>
      <c r="D21" s="23"/>
      <c r="E21" s="26"/>
      <c r="F21" s="23"/>
      <c r="G21" s="23"/>
      <c r="H21" s="25"/>
    </row>
    <row r="22" spans="1:9" ht="63" customHeight="1">
      <c r="A22" s="34"/>
      <c r="B22" s="10"/>
      <c r="C22" s="29"/>
      <c r="D22" s="48"/>
      <c r="E22" s="62"/>
      <c r="F22" s="48"/>
      <c r="G22" s="48"/>
      <c r="H22" s="30"/>
    </row>
    <row r="23" spans="1:9" ht="15.75" customHeight="1">
      <c r="A23" s="42"/>
      <c r="B23" s="31"/>
      <c r="C23" s="17"/>
      <c r="D23" s="17"/>
      <c r="E23" s="32"/>
      <c r="F23" s="17"/>
      <c r="G23" s="17"/>
      <c r="H23" s="33"/>
    </row>
    <row r="24" spans="1:9" ht="15.75" customHeight="1">
      <c r="D24" s="38"/>
      <c r="E24" s="39"/>
      <c r="F24" s="1"/>
      <c r="G24" s="38"/>
      <c r="H24" s="38"/>
    </row>
    <row r="25" spans="1:9" ht="15.75" customHeight="1">
      <c r="D25" s="38"/>
      <c r="E25" s="39"/>
      <c r="F25" s="1"/>
      <c r="G25" s="38"/>
      <c r="H25" s="38"/>
    </row>
    <row r="26" spans="1:9" ht="15.75" customHeight="1">
      <c r="D26" s="38"/>
      <c r="E26" s="39"/>
      <c r="F26" s="1"/>
      <c r="G26" s="38"/>
      <c r="H26" s="38"/>
    </row>
    <row r="27" spans="1:9" ht="15.75" customHeight="1">
      <c r="D27" s="38"/>
      <c r="E27" s="39"/>
      <c r="F27" s="1"/>
      <c r="G27" s="38"/>
      <c r="H27" s="38"/>
    </row>
    <row r="28" spans="1:9" ht="15.75" customHeight="1">
      <c r="D28" s="38"/>
      <c r="E28" s="39"/>
      <c r="F28" s="1"/>
      <c r="G28" s="38"/>
      <c r="H28" s="38"/>
    </row>
    <row r="29" spans="1:9" ht="15.75" customHeight="1">
      <c r="D29" s="38"/>
      <c r="E29" s="39"/>
      <c r="F29" s="1"/>
      <c r="G29" s="38"/>
      <c r="H29" s="38"/>
    </row>
    <row r="30" spans="1:9" ht="15.75" customHeight="1">
      <c r="D30" s="38"/>
      <c r="E30" s="39"/>
      <c r="F30" s="1"/>
      <c r="G30" s="38"/>
      <c r="H30" s="38"/>
    </row>
    <row r="31" spans="1:9" ht="15.75" customHeight="1">
      <c r="D31" s="38"/>
      <c r="E31" s="39"/>
      <c r="F31" s="1"/>
      <c r="G31" s="38"/>
      <c r="H31" s="38"/>
    </row>
    <row r="32" spans="1:9" ht="15.75" customHeight="1">
      <c r="D32" s="38"/>
      <c r="E32" s="39"/>
      <c r="F32" s="1"/>
      <c r="G32" s="38"/>
      <c r="H32" s="38"/>
    </row>
    <row r="33" spans="4:8" ht="15.75" customHeight="1">
      <c r="D33" s="38"/>
      <c r="E33" s="39"/>
      <c r="F33" s="1"/>
      <c r="G33" s="38"/>
      <c r="H33" s="38"/>
    </row>
    <row r="34" spans="4:8" ht="15.75" customHeight="1">
      <c r="D34" s="38"/>
      <c r="E34" s="39"/>
      <c r="F34" s="1"/>
      <c r="G34" s="38"/>
      <c r="H34" s="38"/>
    </row>
    <row r="35" spans="4:8" ht="15.75" customHeight="1">
      <c r="D35" s="38"/>
      <c r="E35" s="39"/>
      <c r="F35" s="1"/>
      <c r="G35" s="38"/>
      <c r="H35" s="38"/>
    </row>
    <row r="36" spans="4:8" ht="15.75" customHeight="1">
      <c r="D36" s="38"/>
      <c r="E36" s="39"/>
      <c r="F36" s="1"/>
      <c r="G36" s="38"/>
      <c r="H36" s="38"/>
    </row>
    <row r="37" spans="4:8" ht="15.75" customHeight="1">
      <c r="D37" s="38"/>
      <c r="E37" s="39"/>
      <c r="F37" s="1"/>
      <c r="G37" s="38"/>
      <c r="H37" s="38"/>
    </row>
    <row r="38" spans="4:8" ht="15.75" customHeight="1">
      <c r="D38" s="38"/>
      <c r="E38" s="39"/>
      <c r="F38" s="1"/>
      <c r="G38" s="38"/>
      <c r="H38" s="38"/>
    </row>
    <row r="39" spans="4:8" ht="15.75" customHeight="1">
      <c r="D39" s="38"/>
      <c r="E39" s="39"/>
      <c r="F39" s="1"/>
      <c r="G39" s="38"/>
      <c r="H39" s="38"/>
    </row>
    <row r="40" spans="4:8" ht="15.75" customHeight="1">
      <c r="D40" s="38"/>
      <c r="E40" s="39"/>
      <c r="F40" s="1"/>
      <c r="G40" s="38"/>
      <c r="H40" s="38"/>
    </row>
    <row r="41" spans="4:8" ht="15.75" customHeight="1">
      <c r="D41" s="38"/>
      <c r="E41" s="39"/>
      <c r="F41" s="1"/>
      <c r="G41" s="38"/>
      <c r="H41" s="38"/>
    </row>
    <row r="42" spans="4:8" ht="15.75" customHeight="1">
      <c r="D42" s="38"/>
      <c r="E42" s="39"/>
      <c r="F42" s="1"/>
      <c r="G42" s="38"/>
      <c r="H42" s="38"/>
    </row>
    <row r="43" spans="4:8" ht="15.75" customHeight="1">
      <c r="D43" s="38"/>
      <c r="E43" s="39"/>
      <c r="F43" s="1"/>
      <c r="G43" s="38"/>
      <c r="H43" s="38"/>
    </row>
    <row r="44" spans="4:8" ht="15.75" customHeight="1">
      <c r="D44" s="38"/>
      <c r="E44" s="39"/>
      <c r="F44" s="1"/>
      <c r="G44" s="38"/>
      <c r="H44" s="38"/>
    </row>
    <row r="45" spans="4:8" ht="15.75" customHeight="1">
      <c r="D45" s="38"/>
      <c r="E45" s="39"/>
      <c r="F45" s="1"/>
      <c r="G45" s="38"/>
      <c r="H45" s="38"/>
    </row>
    <row r="46" spans="4:8" ht="15.75" customHeight="1">
      <c r="D46" s="38"/>
      <c r="E46" s="39"/>
      <c r="F46" s="1"/>
      <c r="G46" s="38"/>
      <c r="H46" s="38"/>
    </row>
    <row r="47" spans="4:8" ht="15.75" customHeight="1">
      <c r="D47" s="38"/>
      <c r="E47" s="39"/>
      <c r="F47" s="1"/>
      <c r="G47" s="38"/>
      <c r="H47" s="38"/>
    </row>
    <row r="48" spans="4:8" ht="15.75" customHeight="1">
      <c r="D48" s="38"/>
      <c r="E48" s="39"/>
      <c r="F48" s="1"/>
      <c r="G48" s="38"/>
      <c r="H48" s="38"/>
    </row>
    <row r="49" spans="4:8" ht="15.75" customHeight="1">
      <c r="D49" s="38"/>
      <c r="E49" s="39"/>
      <c r="F49" s="1"/>
      <c r="G49" s="38"/>
      <c r="H49" s="38"/>
    </row>
    <row r="50" spans="4:8" ht="15.75" customHeight="1">
      <c r="D50" s="38"/>
      <c r="E50" s="39"/>
      <c r="F50" s="1"/>
      <c r="G50" s="38"/>
      <c r="H50" s="38"/>
    </row>
    <row r="51" spans="4:8" ht="15.75" customHeight="1">
      <c r="D51" s="38"/>
      <c r="E51" s="39"/>
      <c r="F51" s="1"/>
      <c r="G51" s="38"/>
      <c r="H51" s="38"/>
    </row>
    <row r="52" spans="4:8" ht="15.75" customHeight="1">
      <c r="D52" s="38"/>
      <c r="E52" s="39"/>
      <c r="F52" s="1"/>
      <c r="G52" s="38"/>
      <c r="H52" s="38"/>
    </row>
    <row r="53" spans="4:8" ht="15.75" customHeight="1">
      <c r="D53" s="38"/>
      <c r="E53" s="39"/>
      <c r="F53" s="1"/>
      <c r="G53" s="38"/>
      <c r="H53" s="38"/>
    </row>
    <row r="54" spans="4:8" ht="15.75" customHeight="1">
      <c r="D54" s="38"/>
      <c r="E54" s="39"/>
      <c r="F54" s="1"/>
      <c r="G54" s="38"/>
      <c r="H54" s="38"/>
    </row>
    <row r="55" spans="4:8" ht="15.75" customHeight="1">
      <c r="D55" s="38"/>
      <c r="E55" s="39"/>
      <c r="F55" s="1"/>
      <c r="G55" s="38"/>
      <c r="H55" s="38"/>
    </row>
    <row r="56" spans="4:8" ht="15.75" customHeight="1">
      <c r="D56" s="38"/>
      <c r="E56" s="39"/>
      <c r="F56" s="1"/>
      <c r="G56" s="38"/>
      <c r="H56" s="38"/>
    </row>
    <row r="57" spans="4:8" ht="15.75" customHeight="1">
      <c r="D57" s="38"/>
      <c r="E57" s="39"/>
      <c r="F57" s="1"/>
      <c r="G57" s="38"/>
      <c r="H57" s="38"/>
    </row>
    <row r="58" spans="4:8" ht="15.75" customHeight="1">
      <c r="D58" s="38"/>
      <c r="E58" s="39"/>
      <c r="F58" s="1"/>
      <c r="G58" s="38"/>
      <c r="H58" s="38"/>
    </row>
    <row r="59" spans="4:8" ht="15.75" customHeight="1">
      <c r="D59" s="38"/>
      <c r="E59" s="39"/>
      <c r="F59" s="1"/>
      <c r="G59" s="38"/>
      <c r="H59" s="38"/>
    </row>
    <row r="60" spans="4:8" ht="15.75" customHeight="1">
      <c r="D60" s="38"/>
      <c r="E60" s="39"/>
      <c r="F60" s="1"/>
      <c r="G60" s="38"/>
      <c r="H60" s="38"/>
    </row>
    <row r="61" spans="4:8" ht="15.75" customHeight="1">
      <c r="D61" s="38"/>
      <c r="E61" s="39"/>
      <c r="F61" s="1"/>
      <c r="G61" s="38"/>
      <c r="H61" s="38"/>
    </row>
    <row r="62" spans="4:8" ht="15.75" customHeight="1">
      <c r="D62" s="38"/>
      <c r="E62" s="39"/>
      <c r="F62" s="1"/>
      <c r="G62" s="38"/>
      <c r="H62" s="38"/>
    </row>
    <row r="63" spans="4:8" ht="15.75" customHeight="1">
      <c r="D63" s="38"/>
      <c r="E63" s="39"/>
      <c r="F63" s="1"/>
      <c r="G63" s="38"/>
      <c r="H63" s="38"/>
    </row>
    <row r="64" spans="4:8" ht="15.75" customHeight="1">
      <c r="D64" s="38"/>
      <c r="E64" s="39"/>
      <c r="F64" s="1"/>
      <c r="G64" s="38"/>
      <c r="H64" s="38"/>
    </row>
    <row r="65" spans="4:8" ht="15.75" customHeight="1">
      <c r="D65" s="38"/>
      <c r="E65" s="39"/>
      <c r="F65" s="1"/>
      <c r="G65" s="38"/>
      <c r="H65" s="38"/>
    </row>
    <row r="66" spans="4:8" ht="15.75" customHeight="1">
      <c r="D66" s="38"/>
      <c r="E66" s="39"/>
      <c r="F66" s="1"/>
      <c r="G66" s="38"/>
      <c r="H66" s="38"/>
    </row>
    <row r="67" spans="4:8" ht="15.75" customHeight="1">
      <c r="D67" s="38"/>
      <c r="E67" s="39"/>
      <c r="F67" s="1"/>
      <c r="G67" s="38"/>
      <c r="H67" s="38"/>
    </row>
    <row r="68" spans="4:8" ht="15.75" customHeight="1">
      <c r="D68" s="38"/>
      <c r="E68" s="39"/>
      <c r="F68" s="1"/>
      <c r="G68" s="38"/>
      <c r="H68" s="38"/>
    </row>
    <row r="69" spans="4:8" ht="15.75" customHeight="1">
      <c r="D69" s="38"/>
      <c r="E69" s="39"/>
      <c r="F69" s="1"/>
      <c r="G69" s="38"/>
      <c r="H69" s="38"/>
    </row>
    <row r="70" spans="4:8" ht="15.75" customHeight="1">
      <c r="D70" s="38"/>
      <c r="E70" s="39"/>
      <c r="F70" s="1"/>
      <c r="G70" s="38"/>
      <c r="H70" s="38"/>
    </row>
    <row r="71" spans="4:8" ht="15.75" customHeight="1">
      <c r="D71" s="38"/>
      <c r="E71" s="39"/>
      <c r="F71" s="1"/>
      <c r="G71" s="38"/>
      <c r="H71" s="38"/>
    </row>
    <row r="72" spans="4:8" ht="15.75" customHeight="1">
      <c r="D72" s="38"/>
      <c r="E72" s="39"/>
      <c r="F72" s="1"/>
      <c r="G72" s="38"/>
      <c r="H72" s="38"/>
    </row>
    <row r="73" spans="4:8" ht="15.75" customHeight="1">
      <c r="D73" s="38"/>
      <c r="E73" s="39"/>
      <c r="F73" s="1"/>
      <c r="G73" s="38"/>
      <c r="H73" s="38"/>
    </row>
    <row r="74" spans="4:8" ht="15.75" customHeight="1">
      <c r="D74" s="38"/>
      <c r="E74" s="39"/>
      <c r="F74" s="1"/>
      <c r="G74" s="38"/>
      <c r="H74" s="38"/>
    </row>
    <row r="75" spans="4:8" ht="15.75" customHeight="1">
      <c r="D75" s="38"/>
      <c r="E75" s="39"/>
      <c r="F75" s="1"/>
      <c r="G75" s="38"/>
      <c r="H75" s="38"/>
    </row>
    <row r="76" spans="4:8" ht="15.75" customHeight="1">
      <c r="D76" s="38"/>
      <c r="E76" s="39"/>
      <c r="F76" s="1"/>
      <c r="G76" s="38"/>
      <c r="H76" s="38"/>
    </row>
    <row r="77" spans="4:8" ht="15.75" customHeight="1">
      <c r="D77" s="38"/>
      <c r="E77" s="39"/>
      <c r="F77" s="1"/>
      <c r="G77" s="38"/>
      <c r="H77" s="38"/>
    </row>
    <row r="78" spans="4:8" ht="15.75" customHeight="1">
      <c r="D78" s="38"/>
      <c r="E78" s="39"/>
      <c r="F78" s="1"/>
      <c r="G78" s="38"/>
      <c r="H78" s="38"/>
    </row>
    <row r="79" spans="4:8" ht="15.75" customHeight="1">
      <c r="D79" s="38"/>
      <c r="E79" s="39"/>
      <c r="F79" s="1"/>
      <c r="G79" s="38"/>
      <c r="H79" s="38"/>
    </row>
    <row r="80" spans="4:8" ht="15.75" customHeight="1">
      <c r="D80" s="38"/>
      <c r="E80" s="39"/>
      <c r="F80" s="1"/>
      <c r="G80" s="38"/>
      <c r="H80" s="38"/>
    </row>
    <row r="81" spans="4:8" ht="15.75" customHeight="1">
      <c r="D81" s="38"/>
      <c r="E81" s="39"/>
      <c r="F81" s="1"/>
      <c r="G81" s="38"/>
      <c r="H81" s="38"/>
    </row>
    <row r="82" spans="4:8" ht="15.75" customHeight="1">
      <c r="D82" s="38"/>
      <c r="E82" s="39"/>
      <c r="F82" s="1"/>
      <c r="G82" s="38"/>
      <c r="H82" s="38"/>
    </row>
    <row r="83" spans="4:8" ht="15.75" customHeight="1">
      <c r="D83" s="38"/>
      <c r="E83" s="39"/>
      <c r="F83" s="1"/>
      <c r="G83" s="38"/>
      <c r="H83" s="38"/>
    </row>
    <row r="84" spans="4:8" ht="15.75" customHeight="1">
      <c r="D84" s="38"/>
      <c r="E84" s="39"/>
      <c r="F84" s="1"/>
      <c r="G84" s="38"/>
      <c r="H84" s="38"/>
    </row>
    <row r="85" spans="4:8" ht="15.75" customHeight="1">
      <c r="D85" s="38"/>
      <c r="E85" s="39"/>
      <c r="F85" s="1"/>
      <c r="G85" s="38"/>
      <c r="H85" s="38"/>
    </row>
    <row r="86" spans="4:8" ht="15.75" customHeight="1">
      <c r="D86" s="38"/>
      <c r="E86" s="39"/>
      <c r="F86" s="1"/>
      <c r="G86" s="38"/>
      <c r="H86" s="38"/>
    </row>
    <row r="87" spans="4:8" ht="15.75" customHeight="1">
      <c r="D87" s="38"/>
      <c r="E87" s="39"/>
      <c r="F87" s="1"/>
      <c r="G87" s="38"/>
      <c r="H87" s="38"/>
    </row>
    <row r="88" spans="4:8" ht="15.75" customHeight="1">
      <c r="D88" s="38"/>
      <c r="E88" s="39"/>
      <c r="F88" s="1"/>
      <c r="G88" s="38"/>
      <c r="H88" s="38"/>
    </row>
    <row r="89" spans="4:8" ht="15.75" customHeight="1">
      <c r="D89" s="38"/>
      <c r="E89" s="39"/>
      <c r="F89" s="1"/>
      <c r="G89" s="38"/>
      <c r="H89" s="38"/>
    </row>
    <row r="90" spans="4:8" ht="15.75" customHeight="1">
      <c r="D90" s="38"/>
      <c r="E90" s="39"/>
      <c r="F90" s="1"/>
      <c r="G90" s="38"/>
      <c r="H90" s="38"/>
    </row>
    <row r="91" spans="4:8" ht="15.75" customHeight="1">
      <c r="D91" s="38"/>
      <c r="E91" s="39"/>
      <c r="F91" s="1"/>
      <c r="G91" s="38"/>
      <c r="H91" s="38"/>
    </row>
    <row r="92" spans="4:8" ht="15.75" customHeight="1">
      <c r="D92" s="38"/>
      <c r="E92" s="39"/>
      <c r="F92" s="1"/>
      <c r="G92" s="38"/>
      <c r="H92" s="38"/>
    </row>
    <row r="93" spans="4:8" ht="15.75" customHeight="1">
      <c r="D93" s="38"/>
      <c r="E93" s="39"/>
      <c r="F93" s="1"/>
      <c r="G93" s="38"/>
      <c r="H93" s="38"/>
    </row>
    <row r="94" spans="4:8" ht="15.75" customHeight="1">
      <c r="D94" s="38"/>
      <c r="E94" s="39"/>
      <c r="F94" s="1"/>
      <c r="G94" s="38"/>
      <c r="H94" s="38"/>
    </row>
    <row r="95" spans="4:8" ht="15.75" customHeight="1">
      <c r="D95" s="38"/>
      <c r="E95" s="39"/>
      <c r="F95" s="1"/>
      <c r="G95" s="38"/>
      <c r="H95" s="38"/>
    </row>
    <row r="96" spans="4:8" ht="15.75" customHeight="1">
      <c r="D96" s="38"/>
      <c r="E96" s="39"/>
      <c r="F96" s="1"/>
      <c r="G96" s="38"/>
      <c r="H96" s="38"/>
    </row>
    <row r="97" spans="4:8" ht="15.75" customHeight="1">
      <c r="D97" s="38"/>
      <c r="E97" s="39"/>
      <c r="F97" s="1"/>
      <c r="G97" s="38"/>
      <c r="H97" s="38"/>
    </row>
    <row r="98" spans="4:8" ht="15.75" customHeight="1">
      <c r="D98" s="38"/>
      <c r="E98" s="39"/>
      <c r="F98" s="1"/>
      <c r="G98" s="38"/>
      <c r="H98" s="38"/>
    </row>
    <row r="99" spans="4:8" ht="15.75" customHeight="1">
      <c r="D99" s="38"/>
      <c r="E99" s="39"/>
      <c r="F99" s="1"/>
      <c r="G99" s="38"/>
      <c r="H99" s="38"/>
    </row>
    <row r="100" spans="4:8" ht="15.75" customHeight="1">
      <c r="D100" s="38"/>
      <c r="E100" s="39"/>
      <c r="F100" s="1"/>
      <c r="G100" s="38"/>
      <c r="H100" s="38"/>
    </row>
    <row r="101" spans="4:8" ht="15.75" customHeight="1">
      <c r="D101" s="38"/>
      <c r="E101" s="39"/>
      <c r="F101" s="1"/>
      <c r="G101" s="38"/>
      <c r="H101" s="38"/>
    </row>
    <row r="102" spans="4:8" ht="15.75" customHeight="1">
      <c r="D102" s="38"/>
      <c r="E102" s="39"/>
      <c r="F102" s="1"/>
      <c r="G102" s="38"/>
      <c r="H102" s="38"/>
    </row>
    <row r="103" spans="4:8" ht="15.75" customHeight="1">
      <c r="D103" s="38"/>
      <c r="E103" s="39"/>
      <c r="F103" s="1"/>
      <c r="G103" s="38"/>
      <c r="H103" s="38"/>
    </row>
    <row r="104" spans="4:8" ht="15.75" customHeight="1">
      <c r="D104" s="38"/>
      <c r="E104" s="39"/>
      <c r="F104" s="1"/>
      <c r="G104" s="38"/>
      <c r="H104" s="38"/>
    </row>
    <row r="105" spans="4:8" ht="15.75" customHeight="1">
      <c r="D105" s="38"/>
      <c r="E105" s="39"/>
      <c r="F105" s="1"/>
      <c r="G105" s="38"/>
      <c r="H105" s="38"/>
    </row>
    <row r="106" spans="4:8" ht="15.75" customHeight="1">
      <c r="D106" s="38"/>
      <c r="E106" s="39"/>
      <c r="F106" s="1"/>
      <c r="G106" s="38"/>
      <c r="H106" s="38"/>
    </row>
    <row r="107" spans="4:8" ht="15.75" customHeight="1">
      <c r="D107" s="38"/>
      <c r="E107" s="39"/>
      <c r="F107" s="1"/>
      <c r="G107" s="38"/>
      <c r="H107" s="38"/>
    </row>
    <row r="108" spans="4:8" ht="15.75" customHeight="1">
      <c r="D108" s="38"/>
      <c r="E108" s="39"/>
      <c r="F108" s="1"/>
      <c r="G108" s="38"/>
      <c r="H108" s="38"/>
    </row>
    <row r="109" spans="4:8" ht="15.75" customHeight="1">
      <c r="D109" s="38"/>
      <c r="E109" s="39"/>
      <c r="F109" s="1"/>
      <c r="G109" s="38"/>
      <c r="H109" s="38"/>
    </row>
    <row r="110" spans="4:8" ht="15.75" customHeight="1">
      <c r="D110" s="38"/>
      <c r="E110" s="39"/>
      <c r="F110" s="1"/>
      <c r="G110" s="38"/>
      <c r="H110" s="38"/>
    </row>
    <row r="111" spans="4:8" ht="15.75" customHeight="1">
      <c r="D111" s="38"/>
      <c r="E111" s="39"/>
      <c r="F111" s="1"/>
      <c r="G111" s="38"/>
      <c r="H111" s="38"/>
    </row>
    <row r="112" spans="4:8" ht="15.75" customHeight="1">
      <c r="D112" s="38"/>
      <c r="E112" s="39"/>
      <c r="F112" s="1"/>
      <c r="G112" s="38"/>
      <c r="H112" s="38"/>
    </row>
    <row r="113" spans="4:8" ht="15.75" customHeight="1">
      <c r="D113" s="38"/>
      <c r="E113" s="39"/>
      <c r="F113" s="1"/>
      <c r="G113" s="38"/>
      <c r="H113" s="38"/>
    </row>
    <row r="114" spans="4:8" ht="15.75" customHeight="1">
      <c r="D114" s="38"/>
      <c r="E114" s="39"/>
      <c r="F114" s="1"/>
      <c r="G114" s="38"/>
      <c r="H114" s="38"/>
    </row>
    <row r="115" spans="4:8" ht="15.75" customHeight="1">
      <c r="D115" s="38"/>
      <c r="E115" s="39"/>
      <c r="F115" s="1"/>
      <c r="G115" s="38"/>
      <c r="H115" s="38"/>
    </row>
    <row r="116" spans="4:8" ht="15.75" customHeight="1">
      <c r="D116" s="38"/>
      <c r="E116" s="39"/>
      <c r="F116" s="1"/>
      <c r="G116" s="38"/>
      <c r="H116" s="38"/>
    </row>
    <row r="117" spans="4:8" ht="15.75" customHeight="1">
      <c r="D117" s="38"/>
      <c r="E117" s="39"/>
      <c r="F117" s="1"/>
      <c r="G117" s="38"/>
      <c r="H117" s="38"/>
    </row>
    <row r="118" spans="4:8" ht="15.75" customHeight="1">
      <c r="D118" s="38"/>
      <c r="E118" s="39"/>
      <c r="F118" s="1"/>
      <c r="G118" s="38"/>
      <c r="H118" s="38"/>
    </row>
    <row r="119" spans="4:8" ht="15.75" customHeight="1">
      <c r="D119" s="38"/>
      <c r="E119" s="39"/>
      <c r="F119" s="1"/>
      <c r="G119" s="38"/>
      <c r="H119" s="38"/>
    </row>
    <row r="120" spans="4:8" ht="15.75" customHeight="1">
      <c r="D120" s="38"/>
      <c r="E120" s="39"/>
      <c r="F120" s="1"/>
      <c r="G120" s="38"/>
      <c r="H120" s="38"/>
    </row>
    <row r="121" spans="4:8" ht="15.75" customHeight="1">
      <c r="D121" s="38"/>
      <c r="E121" s="39"/>
      <c r="F121" s="1"/>
      <c r="G121" s="38"/>
      <c r="H121" s="38"/>
    </row>
    <row r="122" spans="4:8" ht="15.75" customHeight="1">
      <c r="D122" s="38"/>
      <c r="E122" s="39"/>
      <c r="F122" s="1"/>
      <c r="G122" s="38"/>
      <c r="H122" s="38"/>
    </row>
    <row r="123" spans="4:8" ht="15.75" customHeight="1">
      <c r="D123" s="38"/>
      <c r="E123" s="39"/>
      <c r="F123" s="1"/>
      <c r="G123" s="38"/>
      <c r="H123" s="38"/>
    </row>
    <row r="124" spans="4:8" ht="15.75" customHeight="1">
      <c r="D124" s="38"/>
      <c r="E124" s="39"/>
      <c r="F124" s="1"/>
      <c r="G124" s="38"/>
      <c r="H124" s="38"/>
    </row>
    <row r="125" spans="4:8" ht="15.75" customHeight="1">
      <c r="D125" s="38"/>
      <c r="E125" s="39"/>
      <c r="F125" s="1"/>
      <c r="G125" s="38"/>
      <c r="H125" s="38"/>
    </row>
    <row r="126" spans="4:8" ht="15.75" customHeight="1">
      <c r="D126" s="38"/>
      <c r="E126" s="39"/>
      <c r="F126" s="1"/>
      <c r="G126" s="38"/>
      <c r="H126" s="38"/>
    </row>
    <row r="127" spans="4:8" ht="15.75" customHeight="1">
      <c r="D127" s="38"/>
      <c r="E127" s="39"/>
      <c r="F127" s="1"/>
      <c r="G127" s="38"/>
      <c r="H127" s="38"/>
    </row>
    <row r="128" spans="4:8" ht="15.75" customHeight="1">
      <c r="D128" s="38"/>
      <c r="E128" s="39"/>
      <c r="F128" s="1"/>
      <c r="G128" s="38"/>
      <c r="H128" s="38"/>
    </row>
    <row r="129" spans="4:8" ht="15.75" customHeight="1">
      <c r="D129" s="38"/>
      <c r="E129" s="39"/>
      <c r="F129" s="1"/>
      <c r="G129" s="38"/>
      <c r="H129" s="38"/>
    </row>
    <row r="130" spans="4:8" ht="15.75" customHeight="1">
      <c r="D130" s="38"/>
      <c r="E130" s="39"/>
      <c r="F130" s="1"/>
      <c r="G130" s="38"/>
      <c r="H130" s="38"/>
    </row>
    <row r="131" spans="4:8" ht="15.75" customHeight="1">
      <c r="D131" s="38"/>
      <c r="E131" s="39"/>
      <c r="F131" s="1"/>
      <c r="G131" s="38"/>
      <c r="H131" s="38"/>
    </row>
    <row r="132" spans="4:8" ht="15.75" customHeight="1">
      <c r="D132" s="38"/>
      <c r="E132" s="39"/>
      <c r="F132" s="1"/>
      <c r="G132" s="38"/>
      <c r="H132" s="38"/>
    </row>
    <row r="133" spans="4:8" ht="15.75" customHeight="1">
      <c r="D133" s="38"/>
      <c r="E133" s="39"/>
      <c r="F133" s="1"/>
      <c r="G133" s="38"/>
      <c r="H133" s="38"/>
    </row>
    <row r="134" spans="4:8" ht="15.75" customHeight="1">
      <c r="D134" s="38"/>
      <c r="E134" s="39"/>
      <c r="F134" s="1"/>
      <c r="G134" s="38"/>
      <c r="H134" s="38"/>
    </row>
    <row r="135" spans="4:8" ht="15.75" customHeight="1">
      <c r="D135" s="38"/>
      <c r="E135" s="39"/>
      <c r="F135" s="1"/>
      <c r="G135" s="38"/>
      <c r="H135" s="38"/>
    </row>
    <row r="136" spans="4:8" ht="15.75" customHeight="1">
      <c r="D136" s="38"/>
      <c r="E136" s="39"/>
      <c r="F136" s="1"/>
      <c r="G136" s="38"/>
      <c r="H136" s="38"/>
    </row>
    <row r="137" spans="4:8" ht="15.75" customHeight="1">
      <c r="D137" s="38"/>
      <c r="E137" s="39"/>
      <c r="F137" s="1"/>
      <c r="G137" s="38"/>
      <c r="H137" s="38"/>
    </row>
    <row r="138" spans="4:8" ht="15.75" customHeight="1">
      <c r="D138" s="38"/>
      <c r="E138" s="39"/>
      <c r="F138" s="1"/>
      <c r="G138" s="38"/>
      <c r="H138" s="38"/>
    </row>
    <row r="139" spans="4:8" ht="15.75" customHeight="1">
      <c r="D139" s="38"/>
      <c r="E139" s="39"/>
      <c r="F139" s="1"/>
      <c r="G139" s="38"/>
      <c r="H139" s="38"/>
    </row>
    <row r="140" spans="4:8" ht="15.75" customHeight="1">
      <c r="D140" s="38"/>
      <c r="E140" s="39"/>
      <c r="F140" s="1"/>
      <c r="G140" s="38"/>
      <c r="H140" s="38"/>
    </row>
    <row r="141" spans="4:8" ht="15.75" customHeight="1">
      <c r="D141" s="38"/>
      <c r="E141" s="39"/>
      <c r="F141" s="1"/>
      <c r="G141" s="38"/>
      <c r="H141" s="38"/>
    </row>
    <row r="142" spans="4:8" ht="15.75" customHeight="1">
      <c r="D142" s="38"/>
      <c r="E142" s="39"/>
      <c r="F142" s="1"/>
      <c r="G142" s="38"/>
      <c r="H142" s="38"/>
    </row>
    <row r="143" spans="4:8" ht="15.75" customHeight="1">
      <c r="D143" s="38"/>
      <c r="E143" s="39"/>
      <c r="F143" s="1"/>
      <c r="G143" s="38"/>
      <c r="H143" s="38"/>
    </row>
    <row r="144" spans="4:8" ht="15.75" customHeight="1">
      <c r="D144" s="38"/>
      <c r="E144" s="39"/>
      <c r="F144" s="1"/>
      <c r="G144" s="38"/>
      <c r="H144" s="38"/>
    </row>
    <row r="145" spans="4:8" ht="15.75" customHeight="1">
      <c r="D145" s="38"/>
      <c r="E145" s="39"/>
      <c r="F145" s="1"/>
      <c r="G145" s="38"/>
      <c r="H145" s="38"/>
    </row>
    <row r="146" spans="4:8" ht="15.75" customHeight="1">
      <c r="D146" s="38"/>
      <c r="E146" s="39"/>
      <c r="F146" s="1"/>
      <c r="G146" s="38"/>
      <c r="H146" s="38"/>
    </row>
    <row r="147" spans="4:8" ht="15.75" customHeight="1">
      <c r="D147" s="38"/>
      <c r="E147" s="39"/>
      <c r="F147" s="1"/>
      <c r="G147" s="38"/>
      <c r="H147" s="38"/>
    </row>
    <row r="148" spans="4:8" ht="15.75" customHeight="1">
      <c r="D148" s="38"/>
      <c r="E148" s="39"/>
      <c r="F148" s="1"/>
      <c r="G148" s="38"/>
      <c r="H148" s="38"/>
    </row>
    <row r="149" spans="4:8" ht="15.75" customHeight="1">
      <c r="D149" s="38"/>
      <c r="E149" s="39"/>
      <c r="F149" s="1"/>
      <c r="G149" s="38"/>
      <c r="H149" s="38"/>
    </row>
    <row r="150" spans="4:8" ht="15.75" customHeight="1">
      <c r="D150" s="38"/>
      <c r="E150" s="39"/>
      <c r="F150" s="1"/>
      <c r="G150" s="38"/>
      <c r="H150" s="38"/>
    </row>
    <row r="151" spans="4:8" ht="15.75" customHeight="1">
      <c r="D151" s="38"/>
      <c r="E151" s="39"/>
      <c r="F151" s="1"/>
      <c r="G151" s="38"/>
      <c r="H151" s="38"/>
    </row>
    <row r="152" spans="4:8" ht="15.75" customHeight="1">
      <c r="D152" s="38"/>
      <c r="E152" s="39"/>
      <c r="F152" s="1"/>
      <c r="G152" s="38"/>
      <c r="H152" s="38"/>
    </row>
    <row r="153" spans="4:8" ht="15.75" customHeight="1">
      <c r="D153" s="38"/>
      <c r="E153" s="39"/>
      <c r="F153" s="1"/>
      <c r="G153" s="38"/>
      <c r="H153" s="38"/>
    </row>
    <row r="154" spans="4:8" ht="15.75" customHeight="1">
      <c r="D154" s="38"/>
      <c r="E154" s="39"/>
      <c r="F154" s="1"/>
      <c r="G154" s="38"/>
      <c r="H154" s="38"/>
    </row>
    <row r="155" spans="4:8" ht="15.75" customHeight="1">
      <c r="D155" s="38"/>
      <c r="E155" s="39"/>
      <c r="F155" s="1"/>
      <c r="G155" s="38"/>
      <c r="H155" s="38"/>
    </row>
    <row r="156" spans="4:8" ht="15.75" customHeight="1">
      <c r="D156" s="38"/>
      <c r="E156" s="39"/>
      <c r="F156" s="1"/>
      <c r="G156" s="38"/>
      <c r="H156" s="38"/>
    </row>
    <row r="157" spans="4:8" ht="15.75" customHeight="1">
      <c r="D157" s="38"/>
      <c r="E157" s="39"/>
      <c r="F157" s="1"/>
      <c r="G157" s="38"/>
      <c r="H157" s="38"/>
    </row>
    <row r="158" spans="4:8" ht="15.75" customHeight="1">
      <c r="D158" s="38"/>
      <c r="E158" s="39"/>
      <c r="F158" s="1"/>
      <c r="G158" s="38"/>
      <c r="H158" s="38"/>
    </row>
    <row r="159" spans="4:8" ht="15.75" customHeight="1">
      <c r="D159" s="38"/>
      <c r="E159" s="39"/>
      <c r="F159" s="1"/>
      <c r="G159" s="38"/>
      <c r="H159" s="38"/>
    </row>
    <row r="160" spans="4:8" ht="15.75" customHeight="1">
      <c r="D160" s="38"/>
      <c r="E160" s="39"/>
      <c r="F160" s="1"/>
      <c r="G160" s="38"/>
      <c r="H160" s="38"/>
    </row>
    <row r="161" spans="4:8" ht="15.75" customHeight="1">
      <c r="D161" s="38"/>
      <c r="E161" s="39"/>
      <c r="F161" s="1"/>
      <c r="G161" s="38"/>
      <c r="H161" s="38"/>
    </row>
    <row r="162" spans="4:8" ht="15.75" customHeight="1">
      <c r="D162" s="38"/>
      <c r="E162" s="39"/>
      <c r="F162" s="1"/>
      <c r="G162" s="38"/>
      <c r="H162" s="38"/>
    </row>
    <row r="163" spans="4:8" ht="15.75" customHeight="1">
      <c r="D163" s="38"/>
      <c r="E163" s="39"/>
      <c r="F163" s="1"/>
      <c r="G163" s="38"/>
      <c r="H163" s="38"/>
    </row>
    <row r="164" spans="4:8" ht="15.75" customHeight="1">
      <c r="D164" s="38"/>
      <c r="E164" s="39"/>
      <c r="F164" s="1"/>
      <c r="G164" s="38"/>
      <c r="H164" s="38"/>
    </row>
    <row r="165" spans="4:8" ht="15.75" customHeight="1">
      <c r="D165" s="38"/>
      <c r="E165" s="39"/>
      <c r="F165" s="1"/>
      <c r="G165" s="38"/>
      <c r="H165" s="38"/>
    </row>
    <row r="166" spans="4:8" ht="15.75" customHeight="1">
      <c r="D166" s="38"/>
      <c r="E166" s="39"/>
      <c r="F166" s="1"/>
      <c r="G166" s="38"/>
      <c r="H166" s="38"/>
    </row>
    <row r="167" spans="4:8" ht="15.75" customHeight="1">
      <c r="D167" s="38"/>
      <c r="E167" s="39"/>
      <c r="F167" s="1"/>
      <c r="G167" s="38"/>
      <c r="H167" s="38"/>
    </row>
    <row r="168" spans="4:8" ht="15.75" customHeight="1">
      <c r="D168" s="38"/>
      <c r="E168" s="39"/>
      <c r="F168" s="1"/>
      <c r="G168" s="38"/>
      <c r="H168" s="38"/>
    </row>
    <row r="169" spans="4:8" ht="15.75" customHeight="1">
      <c r="D169" s="38"/>
      <c r="E169" s="39"/>
      <c r="F169" s="1"/>
      <c r="G169" s="38"/>
      <c r="H169" s="38"/>
    </row>
    <row r="170" spans="4:8" ht="15.75" customHeight="1">
      <c r="D170" s="38"/>
      <c r="E170" s="39"/>
      <c r="F170" s="1"/>
      <c r="G170" s="38"/>
      <c r="H170" s="38"/>
    </row>
    <row r="171" spans="4:8" ht="15.75" customHeight="1">
      <c r="D171" s="38"/>
      <c r="E171" s="39"/>
      <c r="F171" s="1"/>
      <c r="G171" s="38"/>
      <c r="H171" s="38"/>
    </row>
    <row r="172" spans="4:8" ht="15.75" customHeight="1">
      <c r="D172" s="38"/>
      <c r="E172" s="39"/>
      <c r="F172" s="1"/>
      <c r="G172" s="38"/>
      <c r="H172" s="38"/>
    </row>
    <row r="173" spans="4:8" ht="15.75" customHeight="1">
      <c r="D173" s="38"/>
      <c r="E173" s="39"/>
      <c r="F173" s="1"/>
      <c r="G173" s="38"/>
      <c r="H173" s="38"/>
    </row>
    <row r="174" spans="4:8" ht="15.75" customHeight="1">
      <c r="D174" s="38"/>
      <c r="E174" s="39"/>
      <c r="F174" s="1"/>
      <c r="G174" s="38"/>
      <c r="H174" s="38"/>
    </row>
    <row r="175" spans="4:8" ht="15.75" customHeight="1">
      <c r="D175" s="38"/>
      <c r="E175" s="39"/>
      <c r="F175" s="1"/>
      <c r="G175" s="38"/>
      <c r="H175" s="38"/>
    </row>
    <row r="176" spans="4:8" ht="15.75" customHeight="1">
      <c r="D176" s="38"/>
      <c r="E176" s="39"/>
      <c r="F176" s="1"/>
      <c r="G176" s="38"/>
      <c r="H176" s="38"/>
    </row>
    <row r="177" spans="4:8" ht="15.75" customHeight="1">
      <c r="D177" s="38"/>
      <c r="E177" s="39"/>
      <c r="F177" s="1"/>
      <c r="G177" s="38"/>
      <c r="H177" s="38"/>
    </row>
    <row r="178" spans="4:8" ht="15.75" customHeight="1">
      <c r="D178" s="38"/>
      <c r="E178" s="39"/>
      <c r="F178" s="1"/>
      <c r="G178" s="38"/>
      <c r="H178" s="38"/>
    </row>
    <row r="179" spans="4:8" ht="15.75" customHeight="1">
      <c r="D179" s="38"/>
      <c r="E179" s="39"/>
      <c r="F179" s="1"/>
      <c r="G179" s="38"/>
      <c r="H179" s="38"/>
    </row>
    <row r="180" spans="4:8" ht="15.75" customHeight="1">
      <c r="D180" s="38"/>
      <c r="E180" s="39"/>
      <c r="F180" s="1"/>
      <c r="G180" s="38"/>
      <c r="H180" s="38"/>
    </row>
    <row r="181" spans="4:8" ht="15.75" customHeight="1">
      <c r="D181" s="38"/>
      <c r="E181" s="39"/>
      <c r="F181" s="1"/>
      <c r="G181" s="38"/>
      <c r="H181" s="38"/>
    </row>
    <row r="182" spans="4:8" ht="15.75" customHeight="1">
      <c r="D182" s="38"/>
      <c r="E182" s="39"/>
      <c r="F182" s="1"/>
      <c r="G182" s="38"/>
      <c r="H182" s="38"/>
    </row>
    <row r="183" spans="4:8" ht="15.75" customHeight="1">
      <c r="D183" s="38"/>
      <c r="E183" s="39"/>
      <c r="F183" s="1"/>
      <c r="G183" s="38"/>
      <c r="H183" s="38"/>
    </row>
    <row r="184" spans="4:8" ht="15.75" customHeight="1">
      <c r="D184" s="38"/>
      <c r="E184" s="39"/>
      <c r="F184" s="1"/>
      <c r="G184" s="38"/>
      <c r="H184" s="38"/>
    </row>
    <row r="185" spans="4:8" ht="15.75" customHeight="1">
      <c r="D185" s="38"/>
      <c r="E185" s="39"/>
      <c r="F185" s="1"/>
      <c r="G185" s="38"/>
      <c r="H185" s="38"/>
    </row>
    <row r="186" spans="4:8" ht="15.75" customHeight="1">
      <c r="D186" s="38"/>
      <c r="E186" s="39"/>
      <c r="F186" s="1"/>
      <c r="G186" s="38"/>
      <c r="H186" s="38"/>
    </row>
    <row r="187" spans="4:8" ht="15.75" customHeight="1">
      <c r="D187" s="38"/>
      <c r="E187" s="39"/>
      <c r="F187" s="1"/>
      <c r="G187" s="38"/>
      <c r="H187" s="38"/>
    </row>
    <row r="188" spans="4:8" ht="15.75" customHeight="1">
      <c r="D188" s="38"/>
      <c r="E188" s="39"/>
      <c r="F188" s="1"/>
      <c r="G188" s="38"/>
      <c r="H188" s="38"/>
    </row>
    <row r="189" spans="4:8" ht="15.75" customHeight="1">
      <c r="D189" s="38"/>
      <c r="E189" s="39"/>
      <c r="F189" s="1"/>
      <c r="G189" s="38"/>
      <c r="H189" s="38"/>
    </row>
    <row r="190" spans="4:8" ht="15.75" customHeight="1">
      <c r="D190" s="38"/>
      <c r="E190" s="39"/>
      <c r="F190" s="1"/>
      <c r="G190" s="38"/>
      <c r="H190" s="38"/>
    </row>
    <row r="191" spans="4:8" ht="15.75" customHeight="1">
      <c r="D191" s="38"/>
      <c r="E191" s="39"/>
      <c r="F191" s="1"/>
      <c r="G191" s="38"/>
      <c r="H191" s="38"/>
    </row>
    <row r="192" spans="4:8" ht="15.75" customHeight="1">
      <c r="D192" s="38"/>
      <c r="E192" s="39"/>
      <c r="F192" s="1"/>
      <c r="G192" s="38"/>
      <c r="H192" s="38"/>
    </row>
    <row r="193" spans="4:8" ht="15.75" customHeight="1">
      <c r="D193" s="38"/>
      <c r="E193" s="39"/>
      <c r="F193" s="1"/>
      <c r="G193" s="38"/>
      <c r="H193" s="38"/>
    </row>
    <row r="194" spans="4:8" ht="15.75" customHeight="1">
      <c r="D194" s="38"/>
      <c r="E194" s="39"/>
      <c r="F194" s="1"/>
      <c r="G194" s="38"/>
      <c r="H194" s="38"/>
    </row>
    <row r="195" spans="4:8" ht="15.75" customHeight="1">
      <c r="D195" s="38"/>
      <c r="E195" s="39"/>
      <c r="F195" s="1"/>
      <c r="G195" s="38"/>
      <c r="H195" s="38"/>
    </row>
    <row r="196" spans="4:8" ht="15.75" customHeight="1">
      <c r="D196" s="38"/>
      <c r="E196" s="39"/>
      <c r="F196" s="1"/>
      <c r="G196" s="38"/>
      <c r="H196" s="38"/>
    </row>
    <row r="197" spans="4:8" ht="15.75" customHeight="1">
      <c r="D197" s="38"/>
      <c r="E197" s="39"/>
      <c r="F197" s="1"/>
      <c r="G197" s="38"/>
      <c r="H197" s="38"/>
    </row>
    <row r="198" spans="4:8" ht="15.75" customHeight="1">
      <c r="D198" s="38"/>
      <c r="E198" s="39"/>
      <c r="F198" s="1"/>
      <c r="G198" s="38"/>
      <c r="H198" s="38"/>
    </row>
    <row r="199" spans="4:8" ht="15.75" customHeight="1">
      <c r="D199" s="38"/>
      <c r="E199" s="39"/>
      <c r="F199" s="1"/>
      <c r="G199" s="38"/>
      <c r="H199" s="38"/>
    </row>
    <row r="200" spans="4:8" ht="15.75" customHeight="1">
      <c r="D200" s="38"/>
      <c r="E200" s="39"/>
      <c r="F200" s="1"/>
      <c r="G200" s="38"/>
      <c r="H200" s="38"/>
    </row>
    <row r="201" spans="4:8" ht="15.75" customHeight="1">
      <c r="D201" s="38"/>
      <c r="E201" s="39"/>
      <c r="F201" s="1"/>
      <c r="G201" s="38"/>
      <c r="H201" s="38"/>
    </row>
    <row r="202" spans="4:8" ht="15.75" customHeight="1">
      <c r="D202" s="38"/>
      <c r="E202" s="39"/>
      <c r="F202" s="1"/>
      <c r="G202" s="38"/>
      <c r="H202" s="38"/>
    </row>
    <row r="203" spans="4:8" ht="15.75" customHeight="1">
      <c r="D203" s="38"/>
      <c r="E203" s="39"/>
      <c r="F203" s="1"/>
      <c r="G203" s="38"/>
      <c r="H203" s="38"/>
    </row>
    <row r="204" spans="4:8" ht="15.75" customHeight="1">
      <c r="D204" s="38"/>
      <c r="E204" s="39"/>
      <c r="F204" s="1"/>
      <c r="G204" s="38"/>
      <c r="H204" s="38"/>
    </row>
    <row r="205" spans="4:8" ht="15.75" customHeight="1">
      <c r="D205" s="38"/>
      <c r="E205" s="39"/>
      <c r="F205" s="1"/>
      <c r="G205" s="38"/>
      <c r="H205" s="38"/>
    </row>
    <row r="206" spans="4:8" ht="15.75" customHeight="1">
      <c r="D206" s="38"/>
      <c r="E206" s="39"/>
      <c r="F206" s="1"/>
      <c r="G206" s="38"/>
      <c r="H206" s="38"/>
    </row>
    <row r="207" spans="4:8" ht="15.75" customHeight="1">
      <c r="D207" s="38"/>
      <c r="E207" s="39"/>
      <c r="F207" s="1"/>
      <c r="G207" s="38"/>
      <c r="H207" s="38"/>
    </row>
    <row r="208" spans="4:8" ht="15.75" customHeight="1">
      <c r="D208" s="38"/>
      <c r="E208" s="39"/>
      <c r="F208" s="1"/>
      <c r="G208" s="38"/>
      <c r="H208" s="38"/>
    </row>
    <row r="209" spans="4:8" ht="15.75" customHeight="1">
      <c r="D209" s="38"/>
      <c r="E209" s="39"/>
      <c r="F209" s="1"/>
      <c r="G209" s="38"/>
      <c r="H209" s="38"/>
    </row>
    <row r="210" spans="4:8" ht="15.75" customHeight="1">
      <c r="D210" s="38"/>
      <c r="E210" s="39"/>
      <c r="F210" s="1"/>
      <c r="G210" s="38"/>
      <c r="H210" s="38"/>
    </row>
    <row r="211" spans="4:8" ht="15.75" customHeight="1">
      <c r="D211" s="38"/>
      <c r="E211" s="39"/>
      <c r="F211" s="1"/>
      <c r="G211" s="38"/>
      <c r="H211" s="38"/>
    </row>
    <row r="212" spans="4:8" ht="15.75" customHeight="1">
      <c r="D212" s="38"/>
      <c r="E212" s="39"/>
      <c r="F212" s="1"/>
      <c r="G212" s="38"/>
      <c r="H212" s="38"/>
    </row>
    <row r="213" spans="4:8" ht="15.75" customHeight="1">
      <c r="D213" s="38"/>
      <c r="E213" s="39"/>
      <c r="F213" s="1"/>
      <c r="G213" s="38"/>
      <c r="H213" s="38"/>
    </row>
    <row r="214" spans="4:8" ht="15.75" customHeight="1">
      <c r="D214" s="38"/>
      <c r="E214" s="39"/>
      <c r="F214" s="1"/>
      <c r="G214" s="38"/>
      <c r="H214" s="38"/>
    </row>
    <row r="215" spans="4:8" ht="15.75" customHeight="1">
      <c r="D215" s="38"/>
      <c r="E215" s="39"/>
      <c r="F215" s="1"/>
      <c r="G215" s="38"/>
      <c r="H215" s="38"/>
    </row>
    <row r="216" spans="4:8" ht="15.75" customHeight="1">
      <c r="D216" s="38"/>
      <c r="E216" s="39"/>
      <c r="F216" s="1"/>
      <c r="G216" s="38"/>
      <c r="H216" s="38"/>
    </row>
    <row r="217" spans="4:8" ht="15.75" customHeight="1">
      <c r="D217" s="38"/>
      <c r="E217" s="39"/>
      <c r="F217" s="1"/>
      <c r="G217" s="38"/>
      <c r="H217" s="38"/>
    </row>
    <row r="218" spans="4:8" ht="15.75" customHeight="1">
      <c r="D218" s="38"/>
      <c r="E218" s="39"/>
      <c r="F218" s="1"/>
      <c r="G218" s="38"/>
      <c r="H218" s="38"/>
    </row>
    <row r="219" spans="4:8" ht="15.75" customHeight="1">
      <c r="D219" s="38"/>
      <c r="E219" s="39"/>
      <c r="F219" s="1"/>
      <c r="G219" s="38"/>
      <c r="H219" s="38"/>
    </row>
    <row r="220" spans="4:8" ht="15.75" customHeight="1">
      <c r="D220" s="38"/>
      <c r="E220" s="39"/>
      <c r="F220" s="1"/>
      <c r="G220" s="38"/>
      <c r="H220" s="38"/>
    </row>
    <row r="221" spans="4:8" ht="15.75" customHeight="1">
      <c r="D221" s="38"/>
      <c r="E221" s="39"/>
      <c r="F221" s="1"/>
      <c r="G221" s="38"/>
      <c r="H221" s="38"/>
    </row>
    <row r="222" spans="4:8" ht="15.75" customHeight="1">
      <c r="D222" s="38"/>
      <c r="E222" s="39"/>
      <c r="F222" s="1"/>
      <c r="G222" s="38"/>
      <c r="H222" s="38"/>
    </row>
    <row r="223" spans="4:8" ht="15.75" customHeight="1">
      <c r="D223" s="38"/>
      <c r="E223" s="39"/>
      <c r="F223" s="1"/>
      <c r="G223" s="38"/>
      <c r="H223" s="38"/>
    </row>
    <row r="224" spans="4:8" ht="15.75" customHeight="1">
      <c r="D224" s="38"/>
      <c r="E224" s="39"/>
      <c r="F224" s="1"/>
      <c r="G224" s="38"/>
      <c r="H224" s="38"/>
    </row>
    <row r="225" spans="4:8" ht="15.75" customHeight="1">
      <c r="D225" s="38"/>
      <c r="E225" s="39"/>
      <c r="F225" s="1"/>
      <c r="G225" s="38"/>
      <c r="H225" s="38"/>
    </row>
    <row r="226" spans="4:8" ht="15.75" customHeight="1">
      <c r="D226" s="38"/>
      <c r="E226" s="39"/>
      <c r="F226" s="1"/>
      <c r="G226" s="38"/>
      <c r="H226" s="38"/>
    </row>
    <row r="227" spans="4:8" ht="15.75" customHeight="1">
      <c r="D227" s="38"/>
      <c r="E227" s="39"/>
      <c r="F227" s="1"/>
      <c r="G227" s="38"/>
      <c r="H227" s="38"/>
    </row>
    <row r="228" spans="4:8" ht="15.75" customHeight="1">
      <c r="D228" s="38"/>
      <c r="E228" s="39"/>
      <c r="F228" s="1"/>
      <c r="G228" s="38"/>
      <c r="H228" s="38"/>
    </row>
    <row r="229" spans="4:8" ht="15.75" customHeight="1">
      <c r="D229" s="38"/>
      <c r="E229" s="39"/>
      <c r="F229" s="1"/>
      <c r="G229" s="38"/>
      <c r="H229" s="38"/>
    </row>
    <row r="230" spans="4:8" ht="15.75" customHeight="1">
      <c r="D230" s="38"/>
      <c r="E230" s="39"/>
      <c r="F230" s="1"/>
      <c r="G230" s="38"/>
      <c r="H230" s="38"/>
    </row>
    <row r="231" spans="4:8" ht="15.75" customHeight="1">
      <c r="D231" s="38"/>
      <c r="E231" s="39"/>
      <c r="F231" s="1"/>
      <c r="G231" s="38"/>
      <c r="H231" s="38"/>
    </row>
    <row r="232" spans="4:8" ht="15.75" customHeight="1">
      <c r="D232" s="38"/>
      <c r="E232" s="39"/>
      <c r="F232" s="1"/>
      <c r="G232" s="38"/>
      <c r="H232" s="38"/>
    </row>
    <row r="233" spans="4:8" ht="15.75" customHeight="1">
      <c r="D233" s="38"/>
      <c r="E233" s="39"/>
      <c r="F233" s="1"/>
      <c r="G233" s="38"/>
      <c r="H233" s="38"/>
    </row>
    <row r="234" spans="4:8" ht="15.75" customHeight="1">
      <c r="D234" s="38"/>
      <c r="E234" s="39"/>
      <c r="F234" s="1"/>
      <c r="G234" s="38"/>
      <c r="H234" s="38"/>
    </row>
    <row r="235" spans="4:8" ht="15.75" customHeight="1">
      <c r="D235" s="38"/>
      <c r="E235" s="39"/>
      <c r="F235" s="1"/>
      <c r="G235" s="38"/>
      <c r="H235" s="38"/>
    </row>
    <row r="236" spans="4:8" ht="15.75" customHeight="1">
      <c r="D236" s="38"/>
      <c r="E236" s="39"/>
      <c r="F236" s="1"/>
      <c r="G236" s="38"/>
      <c r="H236" s="38"/>
    </row>
    <row r="237" spans="4:8" ht="15.75" customHeight="1">
      <c r="D237" s="38"/>
      <c r="E237" s="39"/>
      <c r="F237" s="1"/>
      <c r="G237" s="38"/>
      <c r="H237" s="38"/>
    </row>
    <row r="238" spans="4:8" ht="15.75" customHeight="1">
      <c r="D238" s="38"/>
      <c r="E238" s="39"/>
      <c r="F238" s="1"/>
      <c r="G238" s="38"/>
      <c r="H238" s="38"/>
    </row>
    <row r="239" spans="4:8" ht="15.75" customHeight="1">
      <c r="D239" s="38"/>
      <c r="E239" s="39"/>
      <c r="F239" s="1"/>
      <c r="G239" s="38"/>
      <c r="H239" s="38"/>
    </row>
    <row r="240" spans="4:8" ht="15.75" customHeight="1">
      <c r="D240" s="38"/>
      <c r="E240" s="39"/>
      <c r="F240" s="1"/>
      <c r="G240" s="38"/>
      <c r="H240" s="38"/>
    </row>
    <row r="241" spans="4:8" ht="15.75" customHeight="1">
      <c r="D241" s="38"/>
      <c r="E241" s="39"/>
      <c r="F241" s="1"/>
      <c r="G241" s="38"/>
      <c r="H241" s="38"/>
    </row>
    <row r="242" spans="4:8" ht="15.75" customHeight="1">
      <c r="D242" s="38"/>
      <c r="E242" s="39"/>
      <c r="F242" s="1"/>
      <c r="G242" s="38"/>
      <c r="H242" s="38"/>
    </row>
    <row r="243" spans="4:8" ht="15.75" customHeight="1">
      <c r="D243" s="38"/>
      <c r="E243" s="39"/>
      <c r="F243" s="1"/>
      <c r="G243" s="38"/>
      <c r="H243" s="38"/>
    </row>
    <row r="244" spans="4:8" ht="15.75" customHeight="1">
      <c r="D244" s="38"/>
      <c r="E244" s="39"/>
      <c r="F244" s="1"/>
      <c r="G244" s="38"/>
      <c r="H244" s="38"/>
    </row>
    <row r="245" spans="4:8" ht="15.75" customHeight="1">
      <c r="D245" s="38"/>
      <c r="E245" s="39"/>
      <c r="F245" s="1"/>
      <c r="G245" s="38"/>
      <c r="H245" s="38"/>
    </row>
    <row r="246" spans="4:8" ht="15.75" customHeight="1">
      <c r="D246" s="38"/>
      <c r="E246" s="39"/>
      <c r="F246" s="1"/>
      <c r="G246" s="38"/>
      <c r="H246" s="38"/>
    </row>
    <row r="247" spans="4:8" ht="15.75" customHeight="1">
      <c r="D247" s="38"/>
      <c r="E247" s="39"/>
      <c r="F247" s="1"/>
      <c r="G247" s="38"/>
      <c r="H247" s="38"/>
    </row>
    <row r="248" spans="4:8" ht="15.75" customHeight="1">
      <c r="D248" s="38"/>
      <c r="E248" s="39"/>
      <c r="F248" s="1"/>
      <c r="G248" s="38"/>
      <c r="H248" s="38"/>
    </row>
    <row r="249" spans="4:8" ht="15.75" customHeight="1">
      <c r="D249" s="38"/>
      <c r="E249" s="39"/>
      <c r="F249" s="1"/>
      <c r="G249" s="38"/>
      <c r="H249" s="38"/>
    </row>
    <row r="250" spans="4:8" ht="15.75" customHeight="1">
      <c r="D250" s="38"/>
      <c r="E250" s="39"/>
      <c r="F250" s="1"/>
      <c r="G250" s="38"/>
      <c r="H250" s="38"/>
    </row>
    <row r="251" spans="4:8" ht="15.75" customHeight="1">
      <c r="D251" s="38"/>
      <c r="E251" s="39"/>
      <c r="F251" s="1"/>
      <c r="G251" s="38"/>
      <c r="H251" s="38"/>
    </row>
    <row r="252" spans="4:8" ht="15.75" customHeight="1">
      <c r="D252" s="38"/>
      <c r="E252" s="39"/>
      <c r="F252" s="1"/>
      <c r="G252" s="38"/>
      <c r="H252" s="38"/>
    </row>
    <row r="253" spans="4:8" ht="15.75" customHeight="1">
      <c r="D253" s="38"/>
      <c r="E253" s="39"/>
      <c r="F253" s="1"/>
      <c r="G253" s="38"/>
      <c r="H253" s="38"/>
    </row>
    <row r="254" spans="4:8" ht="15.75" customHeight="1">
      <c r="D254" s="38"/>
      <c r="E254" s="39"/>
      <c r="F254" s="1"/>
      <c r="G254" s="38"/>
      <c r="H254" s="38"/>
    </row>
    <row r="255" spans="4:8" ht="15.75" customHeight="1">
      <c r="D255" s="38"/>
      <c r="E255" s="39"/>
      <c r="F255" s="1"/>
      <c r="G255" s="38"/>
      <c r="H255" s="38"/>
    </row>
    <row r="256" spans="4:8" ht="15.75" customHeight="1">
      <c r="D256" s="38"/>
      <c r="E256" s="39"/>
      <c r="F256" s="1"/>
      <c r="G256" s="38"/>
      <c r="H256" s="38"/>
    </row>
    <row r="257" spans="4:8" ht="15.75" customHeight="1">
      <c r="D257" s="38"/>
      <c r="E257" s="39"/>
      <c r="F257" s="1"/>
      <c r="G257" s="38"/>
      <c r="H257" s="38"/>
    </row>
    <row r="258" spans="4:8" ht="15.75" customHeight="1">
      <c r="D258" s="38"/>
      <c r="E258" s="39"/>
      <c r="F258" s="1"/>
      <c r="G258" s="38"/>
      <c r="H258" s="38"/>
    </row>
    <row r="259" spans="4:8" ht="15.75" customHeight="1">
      <c r="D259" s="38"/>
      <c r="E259" s="39"/>
      <c r="F259" s="1"/>
      <c r="G259" s="38"/>
      <c r="H259" s="38"/>
    </row>
    <row r="260" spans="4:8" ht="15.75" customHeight="1">
      <c r="D260" s="38"/>
      <c r="E260" s="39"/>
      <c r="F260" s="1"/>
      <c r="G260" s="38"/>
      <c r="H260" s="38"/>
    </row>
    <row r="261" spans="4:8" ht="15.75" customHeight="1">
      <c r="D261" s="38"/>
      <c r="E261" s="39"/>
      <c r="F261" s="1"/>
      <c r="G261" s="38"/>
      <c r="H261" s="38"/>
    </row>
    <row r="262" spans="4:8" ht="15.75" customHeight="1">
      <c r="D262" s="38"/>
      <c r="E262" s="39"/>
      <c r="F262" s="1"/>
      <c r="G262" s="38"/>
      <c r="H262" s="38"/>
    </row>
    <row r="263" spans="4:8" ht="15.75" customHeight="1">
      <c r="D263" s="38"/>
      <c r="E263" s="39"/>
      <c r="F263" s="1"/>
      <c r="G263" s="38"/>
      <c r="H263" s="38"/>
    </row>
    <row r="264" spans="4:8" ht="15.75" customHeight="1">
      <c r="D264" s="38"/>
      <c r="E264" s="39"/>
      <c r="F264" s="1"/>
      <c r="G264" s="38"/>
      <c r="H264" s="38"/>
    </row>
    <row r="265" spans="4:8" ht="15.75" customHeight="1">
      <c r="D265" s="38"/>
      <c r="E265" s="39"/>
      <c r="F265" s="1"/>
      <c r="G265" s="38"/>
      <c r="H265" s="38"/>
    </row>
    <row r="266" spans="4:8" ht="15.75" customHeight="1">
      <c r="D266" s="38"/>
      <c r="E266" s="39"/>
      <c r="F266" s="1"/>
      <c r="G266" s="38"/>
      <c r="H266" s="38"/>
    </row>
    <row r="267" spans="4:8" ht="15.75" customHeight="1">
      <c r="D267" s="38"/>
      <c r="E267" s="39"/>
      <c r="F267" s="1"/>
      <c r="G267" s="38"/>
      <c r="H267" s="38"/>
    </row>
    <row r="268" spans="4:8" ht="15.75" customHeight="1">
      <c r="D268" s="38"/>
      <c r="E268" s="39"/>
      <c r="F268" s="1"/>
      <c r="G268" s="38"/>
      <c r="H268" s="38"/>
    </row>
    <row r="269" spans="4:8" ht="15.75" customHeight="1">
      <c r="D269" s="38"/>
      <c r="E269" s="39"/>
      <c r="F269" s="1"/>
      <c r="G269" s="38"/>
      <c r="H269" s="38"/>
    </row>
    <row r="270" spans="4:8" ht="15.75" customHeight="1">
      <c r="D270" s="38"/>
      <c r="E270" s="39"/>
      <c r="F270" s="1"/>
      <c r="G270" s="38"/>
      <c r="H270" s="38"/>
    </row>
    <row r="271" spans="4:8" ht="15.75" customHeight="1">
      <c r="D271" s="38"/>
      <c r="E271" s="39"/>
      <c r="F271" s="1"/>
      <c r="G271" s="38"/>
      <c r="H271" s="38"/>
    </row>
    <row r="272" spans="4:8" ht="15.75" customHeight="1">
      <c r="D272" s="38"/>
      <c r="E272" s="39"/>
      <c r="F272" s="1"/>
      <c r="G272" s="38"/>
      <c r="H272" s="38"/>
    </row>
    <row r="273" spans="4:8" ht="15.75" customHeight="1">
      <c r="D273" s="38"/>
      <c r="E273" s="39"/>
      <c r="F273" s="1"/>
      <c r="G273" s="38"/>
      <c r="H273" s="38"/>
    </row>
    <row r="274" spans="4:8" ht="15.75" customHeight="1">
      <c r="D274" s="38"/>
      <c r="E274" s="39"/>
      <c r="F274" s="1"/>
      <c r="G274" s="38"/>
      <c r="H274" s="38"/>
    </row>
    <row r="275" spans="4:8" ht="15.75" customHeight="1">
      <c r="D275" s="38"/>
      <c r="E275" s="39"/>
      <c r="F275" s="1"/>
      <c r="G275" s="38"/>
      <c r="H275" s="38"/>
    </row>
    <row r="276" spans="4:8" ht="15.75" customHeight="1">
      <c r="D276" s="38"/>
      <c r="E276" s="39"/>
      <c r="F276" s="1"/>
      <c r="G276" s="38"/>
      <c r="H276" s="38"/>
    </row>
    <row r="277" spans="4:8" ht="15.75" customHeight="1">
      <c r="D277" s="38"/>
      <c r="E277" s="39"/>
      <c r="F277" s="1"/>
      <c r="G277" s="38"/>
      <c r="H277" s="38"/>
    </row>
    <row r="278" spans="4:8" ht="15.75" customHeight="1">
      <c r="D278" s="38"/>
      <c r="E278" s="39"/>
      <c r="F278" s="1"/>
      <c r="G278" s="38"/>
      <c r="H278" s="38"/>
    </row>
    <row r="279" spans="4:8" ht="15.75" customHeight="1">
      <c r="D279" s="38"/>
      <c r="E279" s="39"/>
      <c r="F279" s="1"/>
      <c r="G279" s="38"/>
      <c r="H279" s="38"/>
    </row>
    <row r="280" spans="4:8" ht="15.75" customHeight="1">
      <c r="D280" s="38"/>
      <c r="E280" s="39"/>
      <c r="F280" s="1"/>
      <c r="G280" s="38"/>
      <c r="H280" s="38"/>
    </row>
    <row r="281" spans="4:8" ht="15.75" customHeight="1">
      <c r="D281" s="38"/>
      <c r="E281" s="39"/>
      <c r="F281" s="1"/>
      <c r="G281" s="38"/>
      <c r="H281" s="38"/>
    </row>
    <row r="282" spans="4:8" ht="15.75" customHeight="1">
      <c r="D282" s="38"/>
      <c r="E282" s="39"/>
      <c r="F282" s="1"/>
      <c r="G282" s="38"/>
      <c r="H282" s="38"/>
    </row>
    <row r="283" spans="4:8" ht="15.75" customHeight="1">
      <c r="D283" s="38"/>
      <c r="E283" s="39"/>
      <c r="F283" s="1"/>
      <c r="G283" s="38"/>
      <c r="H283" s="38"/>
    </row>
    <row r="284" spans="4:8" ht="15.75" customHeight="1">
      <c r="D284" s="38"/>
      <c r="E284" s="39"/>
      <c r="F284" s="1"/>
      <c r="G284" s="38"/>
      <c r="H284" s="38"/>
    </row>
    <row r="285" spans="4:8" ht="15.75" customHeight="1">
      <c r="D285" s="38"/>
      <c r="E285" s="39"/>
      <c r="F285" s="1"/>
      <c r="G285" s="38"/>
      <c r="H285" s="38"/>
    </row>
    <row r="286" spans="4:8" ht="15.75" customHeight="1">
      <c r="D286" s="38"/>
      <c r="E286" s="39"/>
      <c r="F286" s="1"/>
      <c r="G286" s="38"/>
      <c r="H286" s="38"/>
    </row>
    <row r="287" spans="4:8" ht="15.75" customHeight="1">
      <c r="D287" s="38"/>
      <c r="E287" s="39"/>
      <c r="F287" s="1"/>
      <c r="G287" s="38"/>
      <c r="H287" s="38"/>
    </row>
    <row r="288" spans="4:8" ht="15.75" customHeight="1">
      <c r="D288" s="38"/>
      <c r="E288" s="39"/>
      <c r="F288" s="1"/>
      <c r="G288" s="38"/>
      <c r="H288" s="38"/>
    </row>
    <row r="289" spans="4:8" ht="15.75" customHeight="1">
      <c r="D289" s="38"/>
      <c r="E289" s="39"/>
      <c r="F289" s="1"/>
      <c r="G289" s="38"/>
      <c r="H289" s="38"/>
    </row>
    <row r="290" spans="4:8" ht="15.75" customHeight="1">
      <c r="D290" s="38"/>
      <c r="E290" s="39"/>
      <c r="F290" s="1"/>
      <c r="G290" s="38"/>
      <c r="H290" s="38"/>
    </row>
    <row r="291" spans="4:8" ht="15.75" customHeight="1">
      <c r="D291" s="38"/>
      <c r="E291" s="39"/>
      <c r="F291" s="1"/>
      <c r="G291" s="38"/>
      <c r="H291" s="38"/>
    </row>
    <row r="292" spans="4:8" ht="15.75" customHeight="1">
      <c r="D292" s="38"/>
      <c r="E292" s="39"/>
      <c r="F292" s="1"/>
      <c r="G292" s="38"/>
      <c r="H292" s="38"/>
    </row>
    <row r="293" spans="4:8" ht="15.75" customHeight="1">
      <c r="D293" s="38"/>
      <c r="E293" s="39"/>
      <c r="F293" s="1"/>
      <c r="G293" s="38"/>
      <c r="H293" s="38"/>
    </row>
    <row r="294" spans="4:8" ht="15.75" customHeight="1">
      <c r="D294" s="38"/>
      <c r="E294" s="39"/>
      <c r="F294" s="1"/>
      <c r="G294" s="38"/>
      <c r="H294" s="38"/>
    </row>
    <row r="295" spans="4:8" ht="15.75" customHeight="1">
      <c r="D295" s="38"/>
      <c r="E295" s="39"/>
      <c r="F295" s="1"/>
      <c r="G295" s="38"/>
      <c r="H295" s="38"/>
    </row>
    <row r="296" spans="4:8" ht="15.75" customHeight="1">
      <c r="D296" s="38"/>
      <c r="E296" s="39"/>
      <c r="F296" s="1"/>
      <c r="G296" s="38"/>
      <c r="H296" s="38"/>
    </row>
    <row r="297" spans="4:8" ht="15.75" customHeight="1">
      <c r="D297" s="38"/>
      <c r="E297" s="39"/>
      <c r="F297" s="1"/>
      <c r="G297" s="38"/>
      <c r="H297" s="38"/>
    </row>
    <row r="298" spans="4:8" ht="15.75" customHeight="1">
      <c r="D298" s="38"/>
      <c r="E298" s="39"/>
      <c r="F298" s="1"/>
      <c r="G298" s="38"/>
      <c r="H298" s="38"/>
    </row>
    <row r="299" spans="4:8" ht="15.75" customHeight="1">
      <c r="D299" s="38"/>
      <c r="E299" s="39"/>
      <c r="F299" s="1"/>
      <c r="G299" s="38"/>
      <c r="H299" s="38"/>
    </row>
    <row r="300" spans="4:8" ht="15.75" customHeight="1">
      <c r="D300" s="38"/>
      <c r="E300" s="39"/>
      <c r="F300" s="1"/>
      <c r="G300" s="38"/>
      <c r="H300" s="38"/>
    </row>
    <row r="301" spans="4:8" ht="15.75" customHeight="1">
      <c r="D301" s="38"/>
      <c r="E301" s="39"/>
      <c r="F301" s="1"/>
      <c r="G301" s="38"/>
      <c r="H301" s="38"/>
    </row>
    <row r="302" spans="4:8" ht="15.75" customHeight="1">
      <c r="D302" s="38"/>
      <c r="E302" s="39"/>
      <c r="F302" s="1"/>
      <c r="G302" s="38"/>
      <c r="H302" s="38"/>
    </row>
    <row r="303" spans="4:8" ht="15.75" customHeight="1">
      <c r="D303" s="38"/>
      <c r="E303" s="39"/>
      <c r="F303" s="1"/>
      <c r="G303" s="38"/>
      <c r="H303" s="38"/>
    </row>
    <row r="304" spans="4:8" ht="15.75" customHeight="1">
      <c r="D304" s="38"/>
      <c r="E304" s="39"/>
      <c r="F304" s="1"/>
      <c r="G304" s="38"/>
      <c r="H304" s="38"/>
    </row>
    <row r="305" spans="4:8" ht="15.75" customHeight="1">
      <c r="D305" s="38"/>
      <c r="E305" s="39"/>
      <c r="F305" s="1"/>
      <c r="G305" s="38"/>
      <c r="H305" s="38"/>
    </row>
    <row r="306" spans="4:8" ht="15.75" customHeight="1">
      <c r="D306" s="38"/>
      <c r="E306" s="39"/>
      <c r="F306" s="1"/>
      <c r="G306" s="38"/>
      <c r="H306" s="38"/>
    </row>
    <row r="307" spans="4:8" ht="15.75" customHeight="1">
      <c r="D307" s="38"/>
      <c r="E307" s="39"/>
      <c r="F307" s="1"/>
      <c r="G307" s="38"/>
      <c r="H307" s="38"/>
    </row>
    <row r="308" spans="4:8" ht="15.75" customHeight="1">
      <c r="D308" s="38"/>
      <c r="E308" s="39"/>
      <c r="F308" s="1"/>
      <c r="G308" s="38"/>
      <c r="H308" s="38"/>
    </row>
    <row r="309" spans="4:8" ht="15.75" customHeight="1">
      <c r="D309" s="38"/>
      <c r="E309" s="39"/>
      <c r="F309" s="1"/>
      <c r="G309" s="38"/>
      <c r="H309" s="38"/>
    </row>
    <row r="310" spans="4:8" ht="15.75" customHeight="1">
      <c r="D310" s="38"/>
      <c r="E310" s="39"/>
      <c r="F310" s="1"/>
      <c r="G310" s="38"/>
      <c r="H310" s="38"/>
    </row>
    <row r="311" spans="4:8" ht="15.75" customHeight="1">
      <c r="D311" s="38"/>
      <c r="E311" s="39"/>
      <c r="F311" s="1"/>
      <c r="G311" s="38"/>
      <c r="H311" s="38"/>
    </row>
    <row r="312" spans="4:8" ht="15.75" customHeight="1">
      <c r="D312" s="38"/>
      <c r="E312" s="39"/>
      <c r="F312" s="1"/>
      <c r="G312" s="38"/>
      <c r="H312" s="38"/>
    </row>
    <row r="313" spans="4:8" ht="15.75" customHeight="1">
      <c r="D313" s="38"/>
      <c r="E313" s="39"/>
      <c r="F313" s="1"/>
      <c r="G313" s="38"/>
      <c r="H313" s="38"/>
    </row>
    <row r="314" spans="4:8" ht="15.75" customHeight="1">
      <c r="D314" s="38"/>
      <c r="E314" s="39"/>
      <c r="F314" s="1"/>
      <c r="G314" s="38"/>
      <c r="H314" s="38"/>
    </row>
    <row r="315" spans="4:8" ht="15.75" customHeight="1">
      <c r="D315" s="38"/>
      <c r="E315" s="39"/>
      <c r="F315" s="1"/>
      <c r="G315" s="38"/>
      <c r="H315" s="38"/>
    </row>
    <row r="316" spans="4:8" ht="15.75" customHeight="1">
      <c r="D316" s="38"/>
      <c r="E316" s="39"/>
      <c r="F316" s="1"/>
      <c r="G316" s="38"/>
      <c r="H316" s="38"/>
    </row>
    <row r="317" spans="4:8" ht="15.75" customHeight="1">
      <c r="D317" s="38"/>
      <c r="E317" s="39"/>
      <c r="F317" s="1"/>
      <c r="G317" s="38"/>
      <c r="H317" s="38"/>
    </row>
    <row r="318" spans="4:8" ht="15.75" customHeight="1">
      <c r="D318" s="38"/>
      <c r="E318" s="39"/>
      <c r="F318" s="1"/>
      <c r="G318" s="38"/>
      <c r="H318" s="38"/>
    </row>
    <row r="319" spans="4:8" ht="15.75" customHeight="1">
      <c r="D319" s="38"/>
      <c r="E319" s="39"/>
      <c r="F319" s="1"/>
      <c r="G319" s="38"/>
      <c r="H319" s="38"/>
    </row>
    <row r="320" spans="4:8" ht="15.75" customHeight="1">
      <c r="D320" s="38"/>
      <c r="E320" s="39"/>
      <c r="F320" s="1"/>
      <c r="G320" s="38"/>
      <c r="H320" s="38"/>
    </row>
    <row r="321" spans="4:8" ht="15.75" customHeight="1">
      <c r="D321" s="38"/>
      <c r="E321" s="39"/>
      <c r="F321" s="1"/>
      <c r="G321" s="38"/>
      <c r="H321" s="38"/>
    </row>
    <row r="322" spans="4:8" ht="15.75" customHeight="1">
      <c r="D322" s="38"/>
      <c r="E322" s="39"/>
      <c r="F322" s="1"/>
      <c r="G322" s="38"/>
      <c r="H322" s="38"/>
    </row>
    <row r="323" spans="4:8" ht="15.75" customHeight="1">
      <c r="D323" s="38"/>
      <c r="E323" s="39"/>
      <c r="F323" s="1"/>
      <c r="G323" s="38"/>
      <c r="H323" s="38"/>
    </row>
    <row r="324" spans="4:8" ht="15.75" customHeight="1">
      <c r="D324" s="38"/>
      <c r="E324" s="39"/>
      <c r="F324" s="1"/>
      <c r="G324" s="38"/>
      <c r="H324" s="38"/>
    </row>
    <row r="325" spans="4:8" ht="15.75" customHeight="1">
      <c r="D325" s="38"/>
      <c r="E325" s="39"/>
      <c r="F325" s="1"/>
      <c r="G325" s="38"/>
      <c r="H325" s="38"/>
    </row>
    <row r="326" spans="4:8" ht="15.75" customHeight="1">
      <c r="D326" s="38"/>
      <c r="E326" s="39"/>
      <c r="F326" s="1"/>
      <c r="G326" s="38"/>
      <c r="H326" s="38"/>
    </row>
    <row r="327" spans="4:8" ht="15.75" customHeight="1">
      <c r="D327" s="38"/>
      <c r="E327" s="39"/>
      <c r="F327" s="1"/>
      <c r="G327" s="38"/>
      <c r="H327" s="38"/>
    </row>
    <row r="328" spans="4:8" ht="15.75" customHeight="1">
      <c r="D328" s="38"/>
      <c r="E328" s="39"/>
      <c r="F328" s="1"/>
      <c r="G328" s="38"/>
      <c r="H328" s="38"/>
    </row>
    <row r="329" spans="4:8" ht="15.75" customHeight="1">
      <c r="D329" s="38"/>
      <c r="E329" s="39"/>
      <c r="F329" s="1"/>
      <c r="G329" s="38"/>
      <c r="H329" s="38"/>
    </row>
    <row r="330" spans="4:8" ht="15.75" customHeight="1">
      <c r="D330" s="38"/>
      <c r="E330" s="39"/>
      <c r="F330" s="1"/>
      <c r="G330" s="38"/>
      <c r="H330" s="38"/>
    </row>
    <row r="331" spans="4:8" ht="15.75" customHeight="1">
      <c r="D331" s="38"/>
      <c r="E331" s="39"/>
      <c r="F331" s="1"/>
      <c r="G331" s="38"/>
      <c r="H331" s="38"/>
    </row>
    <row r="332" spans="4:8" ht="15.75" customHeight="1">
      <c r="D332" s="38"/>
      <c r="E332" s="39"/>
      <c r="F332" s="1"/>
      <c r="G332" s="38"/>
      <c r="H332" s="38"/>
    </row>
    <row r="333" spans="4:8" ht="15.75" customHeight="1">
      <c r="D333" s="38"/>
      <c r="E333" s="39"/>
      <c r="F333" s="1"/>
      <c r="G333" s="38"/>
      <c r="H333" s="38"/>
    </row>
    <row r="334" spans="4:8" ht="15.75" customHeight="1">
      <c r="D334" s="38"/>
      <c r="E334" s="39"/>
      <c r="F334" s="1"/>
      <c r="G334" s="38"/>
      <c r="H334" s="38"/>
    </row>
    <row r="335" spans="4:8" ht="15.75" customHeight="1">
      <c r="D335" s="38"/>
      <c r="E335" s="39"/>
      <c r="F335" s="1"/>
      <c r="G335" s="38"/>
      <c r="H335" s="38"/>
    </row>
    <row r="336" spans="4:8" ht="15.75" customHeight="1">
      <c r="D336" s="38"/>
      <c r="E336" s="39"/>
      <c r="F336" s="1"/>
      <c r="G336" s="38"/>
      <c r="H336" s="38"/>
    </row>
    <row r="337" spans="4:8" ht="15.75" customHeight="1">
      <c r="D337" s="38"/>
      <c r="E337" s="39"/>
      <c r="F337" s="1"/>
      <c r="G337" s="38"/>
      <c r="H337" s="38"/>
    </row>
    <row r="338" spans="4:8" ht="15.75" customHeight="1">
      <c r="D338" s="38"/>
      <c r="E338" s="39"/>
      <c r="F338" s="1"/>
      <c r="G338" s="38"/>
      <c r="H338" s="38"/>
    </row>
    <row r="339" spans="4:8" ht="15.75" customHeight="1">
      <c r="D339" s="38"/>
      <c r="E339" s="39"/>
      <c r="F339" s="1"/>
      <c r="G339" s="38"/>
      <c r="H339" s="38"/>
    </row>
    <row r="340" spans="4:8" ht="15.75" customHeight="1">
      <c r="D340" s="38"/>
      <c r="E340" s="39"/>
      <c r="F340" s="1"/>
      <c r="G340" s="38"/>
      <c r="H340" s="38"/>
    </row>
    <row r="341" spans="4:8" ht="15.75" customHeight="1">
      <c r="D341" s="38"/>
      <c r="E341" s="39"/>
      <c r="F341" s="1"/>
      <c r="G341" s="38"/>
      <c r="H341" s="38"/>
    </row>
    <row r="342" spans="4:8" ht="15.75" customHeight="1">
      <c r="D342" s="38"/>
      <c r="E342" s="39"/>
      <c r="F342" s="1"/>
      <c r="G342" s="38"/>
      <c r="H342" s="38"/>
    </row>
    <row r="343" spans="4:8" ht="15.75" customHeight="1">
      <c r="D343" s="38"/>
      <c r="E343" s="39"/>
      <c r="F343" s="1"/>
      <c r="G343" s="38"/>
      <c r="H343" s="38"/>
    </row>
    <row r="344" spans="4:8" ht="15.75" customHeight="1">
      <c r="D344" s="38"/>
      <c r="E344" s="39"/>
      <c r="F344" s="1"/>
      <c r="G344" s="38"/>
      <c r="H344" s="38"/>
    </row>
    <row r="345" spans="4:8" ht="15.75" customHeight="1">
      <c r="D345" s="38"/>
      <c r="E345" s="39"/>
      <c r="F345" s="1"/>
      <c r="G345" s="38"/>
      <c r="H345" s="38"/>
    </row>
    <row r="346" spans="4:8" ht="15.75" customHeight="1">
      <c r="D346" s="38"/>
      <c r="E346" s="39"/>
      <c r="F346" s="1"/>
      <c r="G346" s="38"/>
      <c r="H346" s="38"/>
    </row>
    <row r="347" spans="4:8" ht="15.75" customHeight="1">
      <c r="D347" s="38"/>
      <c r="E347" s="39"/>
      <c r="F347" s="1"/>
      <c r="G347" s="38"/>
      <c r="H347" s="38"/>
    </row>
    <row r="348" spans="4:8" ht="15.75" customHeight="1">
      <c r="D348" s="38"/>
      <c r="E348" s="39"/>
      <c r="F348" s="1"/>
      <c r="G348" s="38"/>
      <c r="H348" s="38"/>
    </row>
    <row r="349" spans="4:8" ht="15.75" customHeight="1">
      <c r="D349" s="38"/>
      <c r="E349" s="39"/>
      <c r="F349" s="1"/>
      <c r="G349" s="38"/>
      <c r="H349" s="38"/>
    </row>
    <row r="350" spans="4:8" ht="15.75" customHeight="1">
      <c r="D350" s="38"/>
      <c r="E350" s="39"/>
      <c r="F350" s="1"/>
      <c r="G350" s="38"/>
      <c r="H350" s="38"/>
    </row>
    <row r="351" spans="4:8" ht="15.75" customHeight="1">
      <c r="D351" s="38"/>
      <c r="E351" s="39"/>
      <c r="F351" s="1"/>
      <c r="G351" s="38"/>
      <c r="H351" s="38"/>
    </row>
    <row r="352" spans="4:8" ht="15.75" customHeight="1">
      <c r="D352" s="38"/>
      <c r="E352" s="39"/>
      <c r="F352" s="1"/>
      <c r="G352" s="38"/>
      <c r="H352" s="38"/>
    </row>
    <row r="353" spans="4:8" ht="15.75" customHeight="1">
      <c r="D353" s="38"/>
      <c r="E353" s="39"/>
      <c r="F353" s="1"/>
      <c r="G353" s="38"/>
      <c r="H353" s="38"/>
    </row>
    <row r="354" spans="4:8" ht="15.75" customHeight="1">
      <c r="D354" s="38"/>
      <c r="E354" s="39"/>
      <c r="F354" s="1"/>
      <c r="G354" s="38"/>
      <c r="H354" s="38"/>
    </row>
    <row r="355" spans="4:8" ht="15.75" customHeight="1">
      <c r="D355" s="38"/>
      <c r="E355" s="39"/>
      <c r="F355" s="1"/>
      <c r="G355" s="38"/>
      <c r="H355" s="38"/>
    </row>
    <row r="356" spans="4:8" ht="15.75" customHeight="1">
      <c r="D356" s="38"/>
      <c r="E356" s="39"/>
      <c r="F356" s="1"/>
      <c r="G356" s="38"/>
      <c r="H356" s="38"/>
    </row>
    <row r="357" spans="4:8" ht="15.75" customHeight="1">
      <c r="D357" s="38"/>
      <c r="E357" s="39"/>
      <c r="F357" s="1"/>
      <c r="G357" s="38"/>
      <c r="H357" s="38"/>
    </row>
    <row r="358" spans="4:8" ht="15.75" customHeight="1">
      <c r="D358" s="38"/>
      <c r="E358" s="39"/>
      <c r="F358" s="1"/>
      <c r="G358" s="38"/>
      <c r="H358" s="38"/>
    </row>
    <row r="359" spans="4:8" ht="15.75" customHeight="1">
      <c r="D359" s="38"/>
      <c r="E359" s="39"/>
      <c r="F359" s="1"/>
      <c r="G359" s="38"/>
      <c r="H359" s="38"/>
    </row>
    <row r="360" spans="4:8" ht="15.75" customHeight="1">
      <c r="D360" s="38"/>
      <c r="E360" s="39"/>
      <c r="F360" s="1"/>
      <c r="G360" s="38"/>
      <c r="H360" s="38"/>
    </row>
    <row r="361" spans="4:8" ht="15.75" customHeight="1">
      <c r="D361" s="38"/>
      <c r="E361" s="39"/>
      <c r="F361" s="1"/>
      <c r="G361" s="38"/>
      <c r="H361" s="38"/>
    </row>
    <row r="362" spans="4:8" ht="15.75" customHeight="1">
      <c r="D362" s="38"/>
      <c r="E362" s="39"/>
      <c r="F362" s="1"/>
      <c r="G362" s="38"/>
      <c r="H362" s="38"/>
    </row>
    <row r="363" spans="4:8" ht="15.75" customHeight="1">
      <c r="D363" s="38"/>
      <c r="E363" s="39"/>
      <c r="F363" s="1"/>
      <c r="G363" s="38"/>
      <c r="H363" s="38"/>
    </row>
    <row r="364" spans="4:8" ht="15.75" customHeight="1">
      <c r="D364" s="38"/>
      <c r="E364" s="39"/>
      <c r="F364" s="1"/>
      <c r="G364" s="38"/>
      <c r="H364" s="38"/>
    </row>
    <row r="365" spans="4:8" ht="15.75" customHeight="1">
      <c r="D365" s="38"/>
      <c r="E365" s="39"/>
      <c r="F365" s="1"/>
      <c r="G365" s="38"/>
      <c r="H365" s="38"/>
    </row>
    <row r="366" spans="4:8" ht="15.75" customHeight="1">
      <c r="D366" s="38"/>
      <c r="E366" s="39"/>
      <c r="F366" s="1"/>
      <c r="G366" s="38"/>
      <c r="H366" s="38"/>
    </row>
    <row r="367" spans="4:8" ht="15.75" customHeight="1">
      <c r="D367" s="38"/>
      <c r="E367" s="39"/>
      <c r="F367" s="1"/>
      <c r="G367" s="38"/>
      <c r="H367" s="38"/>
    </row>
    <row r="368" spans="4:8" ht="15.75" customHeight="1">
      <c r="D368" s="38"/>
      <c r="E368" s="39"/>
      <c r="F368" s="1"/>
      <c r="G368" s="38"/>
      <c r="H368" s="38"/>
    </row>
    <row r="369" spans="4:8" ht="15.75" customHeight="1">
      <c r="D369" s="38"/>
      <c r="E369" s="39"/>
      <c r="F369" s="1"/>
      <c r="G369" s="38"/>
      <c r="H369" s="38"/>
    </row>
    <row r="370" spans="4:8" ht="15.75" customHeight="1">
      <c r="D370" s="38"/>
      <c r="E370" s="39"/>
      <c r="F370" s="1"/>
      <c r="G370" s="38"/>
      <c r="H370" s="38"/>
    </row>
    <row r="371" spans="4:8" ht="15.75" customHeight="1">
      <c r="D371" s="38"/>
      <c r="E371" s="39"/>
      <c r="F371" s="1"/>
      <c r="G371" s="38"/>
      <c r="H371" s="38"/>
    </row>
    <row r="372" spans="4:8" ht="15.75" customHeight="1">
      <c r="D372" s="38"/>
      <c r="E372" s="39"/>
      <c r="F372" s="1"/>
      <c r="G372" s="38"/>
      <c r="H372" s="38"/>
    </row>
    <row r="373" spans="4:8" ht="15.75" customHeight="1">
      <c r="D373" s="38"/>
      <c r="E373" s="39"/>
      <c r="F373" s="1"/>
      <c r="G373" s="38"/>
      <c r="H373" s="38"/>
    </row>
    <row r="374" spans="4:8" ht="15.75" customHeight="1">
      <c r="D374" s="38"/>
      <c r="E374" s="39"/>
      <c r="F374" s="1"/>
      <c r="G374" s="38"/>
      <c r="H374" s="38"/>
    </row>
    <row r="375" spans="4:8" ht="15.75" customHeight="1">
      <c r="D375" s="38"/>
      <c r="E375" s="39"/>
      <c r="F375" s="1"/>
      <c r="G375" s="38"/>
      <c r="H375" s="38"/>
    </row>
    <row r="376" spans="4:8" ht="15.75" customHeight="1">
      <c r="D376" s="38"/>
      <c r="E376" s="39"/>
      <c r="F376" s="1"/>
      <c r="G376" s="38"/>
      <c r="H376" s="38"/>
    </row>
    <row r="377" spans="4:8" ht="15.75" customHeight="1">
      <c r="D377" s="38"/>
      <c r="E377" s="39"/>
      <c r="F377" s="1"/>
      <c r="G377" s="38"/>
      <c r="H377" s="38"/>
    </row>
    <row r="378" spans="4:8" ht="15.75" customHeight="1">
      <c r="D378" s="38"/>
      <c r="E378" s="39"/>
      <c r="F378" s="1"/>
      <c r="G378" s="38"/>
      <c r="H378" s="38"/>
    </row>
    <row r="379" spans="4:8" ht="15.75" customHeight="1">
      <c r="D379" s="38"/>
      <c r="E379" s="39"/>
      <c r="F379" s="1"/>
      <c r="G379" s="38"/>
      <c r="H379" s="38"/>
    </row>
    <row r="380" spans="4:8" ht="15.75" customHeight="1">
      <c r="D380" s="38"/>
      <c r="E380" s="39"/>
      <c r="F380" s="1"/>
      <c r="G380" s="38"/>
      <c r="H380" s="38"/>
    </row>
    <row r="381" spans="4:8" ht="15.75" customHeight="1">
      <c r="D381" s="38"/>
      <c r="E381" s="39"/>
      <c r="F381" s="1"/>
      <c r="G381" s="38"/>
      <c r="H381" s="38"/>
    </row>
    <row r="382" spans="4:8" ht="15.75" customHeight="1">
      <c r="D382" s="38"/>
      <c r="E382" s="39"/>
      <c r="F382" s="1"/>
      <c r="G382" s="38"/>
      <c r="H382" s="38"/>
    </row>
    <row r="383" spans="4:8" ht="15.75" customHeight="1">
      <c r="D383" s="38"/>
      <c r="E383" s="39"/>
      <c r="F383" s="1"/>
      <c r="G383" s="38"/>
      <c r="H383" s="38"/>
    </row>
    <row r="384" spans="4:8" ht="15.75" customHeight="1">
      <c r="D384" s="38"/>
      <c r="E384" s="39"/>
      <c r="F384" s="1"/>
      <c r="G384" s="38"/>
      <c r="H384" s="38"/>
    </row>
    <row r="385" spans="4:8" ht="15.75" customHeight="1">
      <c r="D385" s="38"/>
      <c r="E385" s="39"/>
      <c r="F385" s="1"/>
      <c r="G385" s="38"/>
      <c r="H385" s="38"/>
    </row>
    <row r="386" spans="4:8" ht="15.75" customHeight="1">
      <c r="D386" s="38"/>
      <c r="E386" s="39"/>
      <c r="F386" s="1"/>
      <c r="G386" s="38"/>
      <c r="H386" s="38"/>
    </row>
    <row r="387" spans="4:8" ht="15.75" customHeight="1">
      <c r="D387" s="38"/>
      <c r="E387" s="39"/>
      <c r="F387" s="1"/>
      <c r="G387" s="38"/>
      <c r="H387" s="38"/>
    </row>
    <row r="388" spans="4:8" ht="15.75" customHeight="1">
      <c r="D388" s="38"/>
      <c r="E388" s="39"/>
      <c r="F388" s="1"/>
      <c r="G388" s="38"/>
      <c r="H388" s="38"/>
    </row>
    <row r="389" spans="4:8" ht="15.75" customHeight="1">
      <c r="D389" s="38"/>
      <c r="E389" s="39"/>
      <c r="F389" s="1"/>
      <c r="G389" s="38"/>
      <c r="H389" s="38"/>
    </row>
    <row r="390" spans="4:8" ht="15.75" customHeight="1">
      <c r="D390" s="38"/>
      <c r="E390" s="39"/>
      <c r="F390" s="1"/>
      <c r="G390" s="38"/>
      <c r="H390" s="38"/>
    </row>
    <row r="391" spans="4:8" ht="15.75" customHeight="1">
      <c r="D391" s="38"/>
      <c r="E391" s="39"/>
      <c r="F391" s="1"/>
      <c r="G391" s="38"/>
      <c r="H391" s="38"/>
    </row>
    <row r="392" spans="4:8" ht="15.75" customHeight="1">
      <c r="D392" s="38"/>
      <c r="E392" s="39"/>
      <c r="F392" s="1"/>
      <c r="G392" s="38"/>
      <c r="H392" s="38"/>
    </row>
    <row r="393" spans="4:8" ht="15.75" customHeight="1">
      <c r="D393" s="38"/>
      <c r="E393" s="39"/>
      <c r="F393" s="1"/>
      <c r="G393" s="38"/>
      <c r="H393" s="38"/>
    </row>
    <row r="394" spans="4:8" ht="15.75" customHeight="1">
      <c r="D394" s="38"/>
      <c r="E394" s="39"/>
      <c r="F394" s="1"/>
      <c r="G394" s="38"/>
      <c r="H394" s="38"/>
    </row>
    <row r="395" spans="4:8" ht="15.75" customHeight="1">
      <c r="D395" s="38"/>
      <c r="E395" s="39"/>
      <c r="F395" s="1"/>
      <c r="G395" s="38"/>
      <c r="H395" s="38"/>
    </row>
    <row r="396" spans="4:8" ht="15.75" customHeight="1">
      <c r="D396" s="38"/>
      <c r="E396" s="39"/>
      <c r="F396" s="1"/>
      <c r="G396" s="38"/>
      <c r="H396" s="38"/>
    </row>
    <row r="397" spans="4:8" ht="15.75" customHeight="1">
      <c r="D397" s="38"/>
      <c r="E397" s="39"/>
      <c r="F397" s="1"/>
      <c r="G397" s="38"/>
      <c r="H397" s="38"/>
    </row>
    <row r="398" spans="4:8" ht="15.75" customHeight="1">
      <c r="D398" s="38"/>
      <c r="E398" s="39"/>
      <c r="F398" s="1"/>
      <c r="G398" s="38"/>
      <c r="H398" s="38"/>
    </row>
    <row r="399" spans="4:8" ht="15.75" customHeight="1">
      <c r="D399" s="38"/>
      <c r="E399" s="39"/>
      <c r="F399" s="1"/>
      <c r="G399" s="38"/>
      <c r="H399" s="38"/>
    </row>
    <row r="400" spans="4:8" ht="15.75" customHeight="1">
      <c r="D400" s="38"/>
      <c r="E400" s="39"/>
      <c r="F400" s="1"/>
      <c r="G400" s="38"/>
      <c r="H400" s="38"/>
    </row>
    <row r="401" spans="4:8" ht="15.75" customHeight="1">
      <c r="D401" s="38"/>
      <c r="E401" s="39"/>
      <c r="F401" s="1"/>
      <c r="G401" s="38"/>
      <c r="H401" s="38"/>
    </row>
    <row r="402" spans="4:8" ht="15.75" customHeight="1">
      <c r="D402" s="38"/>
      <c r="E402" s="39"/>
      <c r="F402" s="1"/>
      <c r="G402" s="38"/>
      <c r="H402" s="38"/>
    </row>
    <row r="403" spans="4:8" ht="15.75" customHeight="1">
      <c r="D403" s="38"/>
      <c r="E403" s="39"/>
      <c r="F403" s="1"/>
      <c r="G403" s="38"/>
      <c r="H403" s="38"/>
    </row>
    <row r="404" spans="4:8" ht="15.75" customHeight="1">
      <c r="D404" s="38"/>
      <c r="E404" s="39"/>
      <c r="F404" s="1"/>
      <c r="G404" s="38"/>
      <c r="H404" s="38"/>
    </row>
    <row r="405" spans="4:8" ht="15.75" customHeight="1">
      <c r="D405" s="38"/>
      <c r="E405" s="39"/>
      <c r="F405" s="1"/>
      <c r="G405" s="38"/>
      <c r="H405" s="38"/>
    </row>
    <row r="406" spans="4:8" ht="15.75" customHeight="1">
      <c r="D406" s="38"/>
      <c r="E406" s="39"/>
      <c r="F406" s="1"/>
      <c r="G406" s="38"/>
      <c r="H406" s="38"/>
    </row>
    <row r="407" spans="4:8" ht="15.75" customHeight="1">
      <c r="D407" s="38"/>
      <c r="E407" s="39"/>
      <c r="F407" s="1"/>
      <c r="G407" s="38"/>
      <c r="H407" s="38"/>
    </row>
    <row r="408" spans="4:8" ht="15.75" customHeight="1">
      <c r="D408" s="38"/>
      <c r="E408" s="39"/>
      <c r="F408" s="1"/>
      <c r="G408" s="38"/>
      <c r="H408" s="38"/>
    </row>
    <row r="409" spans="4:8" ht="15.75" customHeight="1">
      <c r="D409" s="38"/>
      <c r="E409" s="39"/>
      <c r="F409" s="1"/>
      <c r="G409" s="38"/>
      <c r="H409" s="38"/>
    </row>
    <row r="410" spans="4:8" ht="15.75" customHeight="1">
      <c r="D410" s="38"/>
      <c r="E410" s="39"/>
      <c r="F410" s="1"/>
      <c r="G410" s="38"/>
      <c r="H410" s="38"/>
    </row>
    <row r="411" spans="4:8" ht="15.75" customHeight="1">
      <c r="D411" s="38"/>
      <c r="E411" s="39"/>
      <c r="F411" s="1"/>
      <c r="G411" s="38"/>
      <c r="H411" s="38"/>
    </row>
    <row r="412" spans="4:8" ht="15.75" customHeight="1">
      <c r="D412" s="38"/>
      <c r="E412" s="39"/>
      <c r="F412" s="1"/>
      <c r="G412" s="38"/>
      <c r="H412" s="38"/>
    </row>
    <row r="413" spans="4:8" ht="15.75" customHeight="1">
      <c r="D413" s="38"/>
      <c r="E413" s="39"/>
      <c r="F413" s="1"/>
      <c r="G413" s="38"/>
      <c r="H413" s="38"/>
    </row>
    <row r="414" spans="4:8" ht="15.75" customHeight="1">
      <c r="D414" s="38"/>
      <c r="E414" s="39"/>
      <c r="F414" s="1"/>
      <c r="G414" s="38"/>
      <c r="H414" s="38"/>
    </row>
    <row r="415" spans="4:8" ht="15.75" customHeight="1">
      <c r="D415" s="38"/>
      <c r="E415" s="39"/>
      <c r="F415" s="1"/>
      <c r="G415" s="38"/>
      <c r="H415" s="38"/>
    </row>
    <row r="416" spans="4:8" ht="15.75" customHeight="1">
      <c r="D416" s="38"/>
      <c r="E416" s="39"/>
      <c r="F416" s="1"/>
      <c r="G416" s="38"/>
      <c r="H416" s="38"/>
    </row>
    <row r="417" spans="4:8" ht="15.75" customHeight="1">
      <c r="D417" s="38"/>
      <c r="E417" s="39"/>
      <c r="F417" s="1"/>
      <c r="G417" s="38"/>
      <c r="H417" s="38"/>
    </row>
    <row r="418" spans="4:8" ht="15.75" customHeight="1">
      <c r="D418" s="38"/>
      <c r="E418" s="39"/>
      <c r="F418" s="1"/>
      <c r="G418" s="38"/>
      <c r="H418" s="38"/>
    </row>
    <row r="419" spans="4:8" ht="15.75" customHeight="1">
      <c r="D419" s="38"/>
      <c r="E419" s="39"/>
      <c r="F419" s="1"/>
      <c r="G419" s="38"/>
      <c r="H419" s="38"/>
    </row>
    <row r="420" spans="4:8" ht="15.75" customHeight="1">
      <c r="D420" s="38"/>
      <c r="E420" s="39"/>
      <c r="F420" s="1"/>
      <c r="G420" s="38"/>
      <c r="H420" s="38"/>
    </row>
    <row r="421" spans="4:8" ht="15.75" customHeight="1">
      <c r="D421" s="38"/>
      <c r="E421" s="39"/>
      <c r="F421" s="1"/>
      <c r="G421" s="38"/>
      <c r="H421" s="38"/>
    </row>
    <row r="422" spans="4:8" ht="15.75" customHeight="1">
      <c r="D422" s="38"/>
      <c r="E422" s="39"/>
      <c r="F422" s="1"/>
      <c r="G422" s="38"/>
      <c r="H422" s="38"/>
    </row>
    <row r="423" spans="4:8" ht="15.75" customHeight="1">
      <c r="D423" s="38"/>
      <c r="E423" s="39"/>
      <c r="F423" s="1"/>
      <c r="G423" s="38"/>
      <c r="H423" s="38"/>
    </row>
    <row r="424" spans="4:8" ht="15.75" customHeight="1">
      <c r="D424" s="38"/>
      <c r="E424" s="39"/>
      <c r="F424" s="1"/>
      <c r="G424" s="38"/>
      <c r="H424" s="38"/>
    </row>
    <row r="425" spans="4:8" ht="15.75" customHeight="1">
      <c r="D425" s="38"/>
      <c r="E425" s="39"/>
      <c r="F425" s="1"/>
      <c r="G425" s="38"/>
      <c r="H425" s="38"/>
    </row>
    <row r="426" spans="4:8" ht="15.75" customHeight="1">
      <c r="D426" s="38"/>
      <c r="E426" s="39"/>
      <c r="F426" s="1"/>
      <c r="G426" s="38"/>
      <c r="H426" s="38"/>
    </row>
    <row r="427" spans="4:8" ht="15.75" customHeight="1">
      <c r="D427" s="38"/>
      <c r="E427" s="39"/>
      <c r="F427" s="1"/>
      <c r="G427" s="38"/>
      <c r="H427" s="38"/>
    </row>
    <row r="428" spans="4:8" ht="15.75" customHeight="1">
      <c r="D428" s="38"/>
      <c r="E428" s="39"/>
      <c r="F428" s="1"/>
      <c r="G428" s="38"/>
      <c r="H428" s="38"/>
    </row>
    <row r="429" spans="4:8" ht="15.75" customHeight="1">
      <c r="D429" s="38"/>
      <c r="E429" s="39"/>
      <c r="F429" s="1"/>
      <c r="G429" s="38"/>
      <c r="H429" s="38"/>
    </row>
    <row r="430" spans="4:8" ht="15.75" customHeight="1">
      <c r="D430" s="38"/>
      <c r="E430" s="39"/>
      <c r="F430" s="1"/>
      <c r="G430" s="38"/>
      <c r="H430" s="38"/>
    </row>
    <row r="431" spans="4:8" ht="15.75" customHeight="1">
      <c r="D431" s="38"/>
      <c r="E431" s="39"/>
      <c r="F431" s="1"/>
      <c r="G431" s="38"/>
      <c r="H431" s="38"/>
    </row>
    <row r="432" spans="4:8" ht="15.75" customHeight="1">
      <c r="D432" s="38"/>
      <c r="E432" s="39"/>
      <c r="F432" s="1"/>
      <c r="G432" s="38"/>
      <c r="H432" s="38"/>
    </row>
    <row r="433" spans="4:8" ht="15.75" customHeight="1">
      <c r="D433" s="38"/>
      <c r="E433" s="39"/>
      <c r="F433" s="1"/>
      <c r="G433" s="38"/>
      <c r="H433" s="38"/>
    </row>
    <row r="434" spans="4:8" ht="15.75" customHeight="1">
      <c r="D434" s="38"/>
      <c r="E434" s="39"/>
      <c r="F434" s="1"/>
      <c r="G434" s="38"/>
      <c r="H434" s="38"/>
    </row>
    <row r="435" spans="4:8" ht="15.75" customHeight="1">
      <c r="D435" s="38"/>
      <c r="E435" s="39"/>
      <c r="F435" s="1"/>
      <c r="G435" s="38"/>
      <c r="H435" s="38"/>
    </row>
    <row r="436" spans="4:8" ht="15.75" customHeight="1">
      <c r="D436" s="38"/>
      <c r="E436" s="39"/>
      <c r="F436" s="1"/>
      <c r="G436" s="38"/>
      <c r="H436" s="38"/>
    </row>
    <row r="437" spans="4:8" ht="15.75" customHeight="1">
      <c r="D437" s="38"/>
      <c r="E437" s="39"/>
      <c r="F437" s="1"/>
      <c r="G437" s="38"/>
      <c r="H437" s="38"/>
    </row>
    <row r="438" spans="4:8" ht="15.75" customHeight="1">
      <c r="D438" s="38"/>
      <c r="E438" s="39"/>
      <c r="F438" s="1"/>
      <c r="G438" s="38"/>
      <c r="H438" s="38"/>
    </row>
    <row r="439" spans="4:8" ht="15.75" customHeight="1">
      <c r="D439" s="38"/>
      <c r="E439" s="39"/>
      <c r="F439" s="1"/>
      <c r="G439" s="38"/>
      <c r="H439" s="38"/>
    </row>
    <row r="440" spans="4:8" ht="15.75" customHeight="1">
      <c r="D440" s="38"/>
      <c r="E440" s="39"/>
      <c r="F440" s="1"/>
      <c r="G440" s="38"/>
      <c r="H440" s="38"/>
    </row>
    <row r="441" spans="4:8" ht="15.75" customHeight="1">
      <c r="D441" s="38"/>
      <c r="E441" s="39"/>
      <c r="F441" s="1"/>
      <c r="G441" s="38"/>
      <c r="H441" s="38"/>
    </row>
    <row r="442" spans="4:8" ht="15.75" customHeight="1">
      <c r="D442" s="38"/>
      <c r="E442" s="39"/>
      <c r="F442" s="1"/>
      <c r="G442" s="38"/>
      <c r="H442" s="38"/>
    </row>
    <row r="443" spans="4:8" ht="15.75" customHeight="1">
      <c r="D443" s="38"/>
      <c r="E443" s="39"/>
      <c r="F443" s="1"/>
      <c r="G443" s="38"/>
      <c r="H443" s="38"/>
    </row>
    <row r="444" spans="4:8" ht="15.75" customHeight="1">
      <c r="D444" s="38"/>
      <c r="E444" s="39"/>
      <c r="F444" s="1"/>
      <c r="G444" s="38"/>
      <c r="H444" s="38"/>
    </row>
    <row r="445" spans="4:8" ht="15.75" customHeight="1">
      <c r="D445" s="38"/>
      <c r="E445" s="39"/>
      <c r="F445" s="1"/>
      <c r="G445" s="38"/>
      <c r="H445" s="38"/>
    </row>
    <row r="446" spans="4:8" ht="15.75" customHeight="1">
      <c r="D446" s="38"/>
      <c r="E446" s="39"/>
      <c r="F446" s="1"/>
      <c r="G446" s="38"/>
      <c r="H446" s="38"/>
    </row>
    <row r="447" spans="4:8" ht="15.75" customHeight="1">
      <c r="D447" s="38"/>
      <c r="E447" s="39"/>
      <c r="F447" s="1"/>
      <c r="G447" s="38"/>
      <c r="H447" s="38"/>
    </row>
    <row r="448" spans="4:8" ht="15.75" customHeight="1">
      <c r="D448" s="38"/>
      <c r="E448" s="39"/>
      <c r="F448" s="1"/>
      <c r="G448" s="38"/>
      <c r="H448" s="38"/>
    </row>
    <row r="449" spans="4:8" ht="15.75" customHeight="1">
      <c r="D449" s="38"/>
      <c r="E449" s="39"/>
      <c r="F449" s="1"/>
      <c r="G449" s="38"/>
      <c r="H449" s="38"/>
    </row>
    <row r="450" spans="4:8" ht="15.75" customHeight="1">
      <c r="D450" s="38"/>
      <c r="E450" s="39"/>
      <c r="F450" s="1"/>
      <c r="G450" s="38"/>
      <c r="H450" s="38"/>
    </row>
    <row r="451" spans="4:8" ht="15.75" customHeight="1">
      <c r="D451" s="38"/>
      <c r="E451" s="39"/>
      <c r="F451" s="1"/>
      <c r="G451" s="38"/>
      <c r="H451" s="38"/>
    </row>
    <row r="452" spans="4:8" ht="15.75" customHeight="1">
      <c r="D452" s="38"/>
      <c r="E452" s="39"/>
      <c r="F452" s="1"/>
      <c r="G452" s="38"/>
      <c r="H452" s="38"/>
    </row>
    <row r="453" spans="4:8" ht="15.75" customHeight="1">
      <c r="D453" s="38"/>
      <c r="E453" s="39"/>
      <c r="F453" s="1"/>
      <c r="G453" s="38"/>
      <c r="H453" s="38"/>
    </row>
    <row r="454" spans="4:8" ht="15.75" customHeight="1">
      <c r="D454" s="38"/>
      <c r="E454" s="39"/>
      <c r="F454" s="1"/>
      <c r="G454" s="38"/>
      <c r="H454" s="38"/>
    </row>
    <row r="455" spans="4:8" ht="15.75" customHeight="1">
      <c r="D455" s="38"/>
      <c r="E455" s="39"/>
      <c r="F455" s="1"/>
      <c r="G455" s="38"/>
      <c r="H455" s="38"/>
    </row>
    <row r="456" spans="4:8" ht="15.75" customHeight="1">
      <c r="D456" s="38"/>
      <c r="E456" s="39"/>
      <c r="F456" s="1"/>
      <c r="G456" s="38"/>
      <c r="H456" s="38"/>
    </row>
    <row r="457" spans="4:8" ht="15.75" customHeight="1">
      <c r="D457" s="38"/>
      <c r="E457" s="39"/>
      <c r="F457" s="1"/>
      <c r="G457" s="38"/>
      <c r="H457" s="38"/>
    </row>
    <row r="458" spans="4:8" ht="15.75" customHeight="1">
      <c r="D458" s="38"/>
      <c r="E458" s="39"/>
      <c r="F458" s="1"/>
      <c r="G458" s="38"/>
      <c r="H458" s="38"/>
    </row>
    <row r="459" spans="4:8" ht="15.75" customHeight="1">
      <c r="D459" s="38"/>
      <c r="E459" s="39"/>
      <c r="F459" s="1"/>
      <c r="G459" s="38"/>
      <c r="H459" s="38"/>
    </row>
    <row r="460" spans="4:8" ht="15.75" customHeight="1">
      <c r="D460" s="38"/>
      <c r="E460" s="39"/>
      <c r="F460" s="1"/>
      <c r="G460" s="38"/>
      <c r="H460" s="38"/>
    </row>
    <row r="461" spans="4:8" ht="15.75" customHeight="1">
      <c r="D461" s="38"/>
      <c r="E461" s="39"/>
      <c r="F461" s="1"/>
      <c r="G461" s="38"/>
      <c r="H461" s="38"/>
    </row>
    <row r="462" spans="4:8" ht="15.75" customHeight="1">
      <c r="D462" s="38"/>
      <c r="E462" s="39"/>
      <c r="F462" s="1"/>
      <c r="G462" s="38"/>
      <c r="H462" s="38"/>
    </row>
    <row r="463" spans="4:8" ht="15.75" customHeight="1">
      <c r="D463" s="38"/>
      <c r="E463" s="39"/>
      <c r="F463" s="1"/>
      <c r="G463" s="38"/>
      <c r="H463" s="38"/>
    </row>
    <row r="464" spans="4:8" ht="15.75" customHeight="1">
      <c r="D464" s="38"/>
      <c r="E464" s="39"/>
      <c r="F464" s="1"/>
      <c r="G464" s="38"/>
      <c r="H464" s="38"/>
    </row>
    <row r="465" spans="4:8" ht="15.75" customHeight="1">
      <c r="D465" s="38"/>
      <c r="E465" s="39"/>
      <c r="F465" s="1"/>
      <c r="G465" s="38"/>
      <c r="H465" s="38"/>
    </row>
    <row r="466" spans="4:8" ht="15.75" customHeight="1">
      <c r="D466" s="38"/>
      <c r="E466" s="39"/>
      <c r="F466" s="1"/>
      <c r="G466" s="38"/>
      <c r="H466" s="38"/>
    </row>
    <row r="467" spans="4:8" ht="15.75" customHeight="1">
      <c r="D467" s="38"/>
      <c r="E467" s="39"/>
      <c r="F467" s="1"/>
      <c r="G467" s="38"/>
      <c r="H467" s="38"/>
    </row>
    <row r="468" spans="4:8" ht="15.75" customHeight="1">
      <c r="D468" s="38"/>
      <c r="E468" s="39"/>
      <c r="F468" s="1"/>
      <c r="G468" s="38"/>
      <c r="H468" s="38"/>
    </row>
    <row r="469" spans="4:8" ht="15.75" customHeight="1">
      <c r="D469" s="38"/>
      <c r="E469" s="39"/>
      <c r="F469" s="1"/>
      <c r="G469" s="38"/>
      <c r="H469" s="38"/>
    </row>
    <row r="470" spans="4:8" ht="15.75" customHeight="1">
      <c r="D470" s="38"/>
      <c r="E470" s="39"/>
      <c r="F470" s="1"/>
      <c r="G470" s="38"/>
      <c r="H470" s="38"/>
    </row>
    <row r="471" spans="4:8" ht="15.75" customHeight="1">
      <c r="D471" s="38"/>
      <c r="E471" s="39"/>
      <c r="F471" s="1"/>
      <c r="G471" s="38"/>
      <c r="H471" s="38"/>
    </row>
    <row r="472" spans="4:8" ht="15.75" customHeight="1">
      <c r="D472" s="38"/>
      <c r="E472" s="39"/>
      <c r="F472" s="1"/>
      <c r="G472" s="38"/>
      <c r="H472" s="38"/>
    </row>
    <row r="473" spans="4:8" ht="15.75" customHeight="1">
      <c r="D473" s="38"/>
      <c r="E473" s="39"/>
      <c r="F473" s="1"/>
      <c r="G473" s="38"/>
      <c r="H473" s="38"/>
    </row>
    <row r="474" spans="4:8" ht="15.75" customHeight="1">
      <c r="D474" s="38"/>
      <c r="E474" s="39"/>
      <c r="F474" s="1"/>
      <c r="G474" s="38"/>
      <c r="H474" s="38"/>
    </row>
    <row r="475" spans="4:8" ht="15.75" customHeight="1">
      <c r="D475" s="38"/>
      <c r="E475" s="39"/>
      <c r="F475" s="1"/>
      <c r="G475" s="38"/>
      <c r="H475" s="38"/>
    </row>
    <row r="476" spans="4:8" ht="15.75" customHeight="1">
      <c r="D476" s="38"/>
      <c r="E476" s="39"/>
      <c r="F476" s="1"/>
      <c r="G476" s="38"/>
      <c r="H476" s="38"/>
    </row>
    <row r="477" spans="4:8" ht="15.75" customHeight="1">
      <c r="D477" s="38"/>
      <c r="E477" s="39"/>
      <c r="F477" s="1"/>
      <c r="G477" s="38"/>
      <c r="H477" s="38"/>
    </row>
    <row r="478" spans="4:8" ht="15.75" customHeight="1">
      <c r="D478" s="38"/>
      <c r="E478" s="39"/>
      <c r="F478" s="1"/>
      <c r="G478" s="38"/>
      <c r="H478" s="38"/>
    </row>
    <row r="479" spans="4:8" ht="15.75" customHeight="1">
      <c r="D479" s="38"/>
      <c r="E479" s="39"/>
      <c r="F479" s="1"/>
      <c r="G479" s="38"/>
      <c r="H479" s="38"/>
    </row>
    <row r="480" spans="4:8" ht="15.75" customHeight="1">
      <c r="D480" s="38"/>
      <c r="E480" s="39"/>
      <c r="F480" s="1"/>
      <c r="G480" s="38"/>
      <c r="H480" s="38"/>
    </row>
    <row r="481" spans="4:8" ht="15.75" customHeight="1">
      <c r="D481" s="38"/>
      <c r="E481" s="39"/>
      <c r="F481" s="1"/>
      <c r="G481" s="38"/>
      <c r="H481" s="38"/>
    </row>
    <row r="482" spans="4:8" ht="15.75" customHeight="1">
      <c r="D482" s="38"/>
      <c r="E482" s="39"/>
      <c r="F482" s="1"/>
      <c r="G482" s="38"/>
      <c r="H482" s="38"/>
    </row>
    <row r="483" spans="4:8" ht="15.75" customHeight="1">
      <c r="D483" s="38"/>
      <c r="E483" s="39"/>
      <c r="F483" s="1"/>
      <c r="G483" s="38"/>
      <c r="H483" s="38"/>
    </row>
    <row r="484" spans="4:8" ht="15.75" customHeight="1">
      <c r="D484" s="38"/>
      <c r="E484" s="39"/>
      <c r="F484" s="1"/>
      <c r="G484" s="38"/>
      <c r="H484" s="38"/>
    </row>
    <row r="485" spans="4:8" ht="15.75" customHeight="1">
      <c r="D485" s="38"/>
      <c r="E485" s="39"/>
      <c r="F485" s="1"/>
      <c r="G485" s="38"/>
      <c r="H485" s="38"/>
    </row>
    <row r="486" spans="4:8" ht="15.75" customHeight="1">
      <c r="D486" s="38"/>
      <c r="E486" s="39"/>
      <c r="F486" s="1"/>
      <c r="G486" s="38"/>
      <c r="H486" s="38"/>
    </row>
    <row r="487" spans="4:8" ht="15.75" customHeight="1">
      <c r="D487" s="38"/>
      <c r="E487" s="39"/>
      <c r="F487" s="1"/>
      <c r="G487" s="38"/>
      <c r="H487" s="38"/>
    </row>
    <row r="488" spans="4:8" ht="15.75" customHeight="1">
      <c r="D488" s="38"/>
      <c r="E488" s="39"/>
      <c r="F488" s="1"/>
      <c r="G488" s="38"/>
      <c r="H488" s="38"/>
    </row>
    <row r="489" spans="4:8" ht="15.75" customHeight="1">
      <c r="D489" s="38"/>
      <c r="E489" s="39"/>
      <c r="F489" s="1"/>
      <c r="G489" s="38"/>
      <c r="H489" s="38"/>
    </row>
    <row r="490" spans="4:8" ht="15.75" customHeight="1">
      <c r="D490" s="38"/>
      <c r="E490" s="39"/>
      <c r="F490" s="1"/>
      <c r="G490" s="38"/>
      <c r="H490" s="38"/>
    </row>
    <row r="491" spans="4:8" ht="15.75" customHeight="1">
      <c r="D491" s="38"/>
      <c r="E491" s="39"/>
      <c r="F491" s="1"/>
      <c r="G491" s="38"/>
      <c r="H491" s="38"/>
    </row>
    <row r="492" spans="4:8" ht="15.75" customHeight="1">
      <c r="D492" s="38"/>
      <c r="E492" s="39"/>
      <c r="F492" s="1"/>
      <c r="G492" s="38"/>
      <c r="H492" s="38"/>
    </row>
    <row r="493" spans="4:8" ht="15.75" customHeight="1">
      <c r="D493" s="38"/>
      <c r="E493" s="39"/>
      <c r="F493" s="1"/>
      <c r="G493" s="38"/>
      <c r="H493" s="38"/>
    </row>
    <row r="494" spans="4:8" ht="15.75" customHeight="1">
      <c r="D494" s="38"/>
      <c r="E494" s="39"/>
      <c r="F494" s="1"/>
      <c r="G494" s="38"/>
      <c r="H494" s="38"/>
    </row>
    <row r="495" spans="4:8" ht="15.75" customHeight="1">
      <c r="D495" s="38"/>
      <c r="E495" s="39"/>
      <c r="F495" s="1"/>
      <c r="G495" s="38"/>
      <c r="H495" s="38"/>
    </row>
    <row r="496" spans="4:8" ht="15.75" customHeight="1">
      <c r="D496" s="38"/>
      <c r="E496" s="39"/>
      <c r="F496" s="1"/>
      <c r="G496" s="38"/>
      <c r="H496" s="38"/>
    </row>
    <row r="497" spans="4:8" ht="15.75" customHeight="1">
      <c r="D497" s="38"/>
      <c r="E497" s="39"/>
      <c r="F497" s="1"/>
      <c r="G497" s="38"/>
      <c r="H497" s="38"/>
    </row>
    <row r="498" spans="4:8" ht="15.75" customHeight="1">
      <c r="D498" s="38"/>
      <c r="E498" s="39"/>
      <c r="F498" s="1"/>
      <c r="G498" s="38"/>
      <c r="H498" s="38"/>
    </row>
    <row r="499" spans="4:8" ht="15.75" customHeight="1">
      <c r="D499" s="38"/>
      <c r="E499" s="39"/>
      <c r="F499" s="1"/>
      <c r="G499" s="38"/>
      <c r="H499" s="38"/>
    </row>
    <row r="500" spans="4:8" ht="15.75" customHeight="1">
      <c r="D500" s="38"/>
      <c r="E500" s="39"/>
      <c r="F500" s="1"/>
      <c r="G500" s="38"/>
      <c r="H500" s="38"/>
    </row>
    <row r="501" spans="4:8" ht="15.75" customHeight="1">
      <c r="D501" s="38"/>
      <c r="E501" s="39"/>
      <c r="F501" s="1"/>
      <c r="G501" s="38"/>
      <c r="H501" s="38"/>
    </row>
    <row r="502" spans="4:8" ht="15.75" customHeight="1">
      <c r="D502" s="38"/>
      <c r="E502" s="39"/>
      <c r="F502" s="1"/>
      <c r="G502" s="38"/>
      <c r="H502" s="38"/>
    </row>
    <row r="503" spans="4:8" ht="15.75" customHeight="1">
      <c r="D503" s="38"/>
      <c r="E503" s="39"/>
      <c r="F503" s="1"/>
      <c r="G503" s="38"/>
      <c r="H503" s="38"/>
    </row>
    <row r="504" spans="4:8" ht="15.75" customHeight="1">
      <c r="D504" s="38"/>
      <c r="E504" s="39"/>
      <c r="F504" s="1"/>
      <c r="G504" s="38"/>
      <c r="H504" s="38"/>
    </row>
    <row r="505" spans="4:8" ht="15.75" customHeight="1">
      <c r="D505" s="38"/>
      <c r="E505" s="39"/>
      <c r="F505" s="1"/>
      <c r="G505" s="38"/>
      <c r="H505" s="38"/>
    </row>
    <row r="506" spans="4:8" ht="15.75" customHeight="1">
      <c r="D506" s="38"/>
      <c r="E506" s="39"/>
      <c r="F506" s="1"/>
      <c r="G506" s="38"/>
      <c r="H506" s="38"/>
    </row>
    <row r="507" spans="4:8" ht="15.75" customHeight="1">
      <c r="D507" s="38"/>
      <c r="E507" s="39"/>
      <c r="F507" s="1"/>
      <c r="G507" s="38"/>
      <c r="H507" s="38"/>
    </row>
    <row r="508" spans="4:8" ht="15.75" customHeight="1">
      <c r="D508" s="38"/>
      <c r="E508" s="39"/>
      <c r="F508" s="1"/>
      <c r="G508" s="38"/>
      <c r="H508" s="38"/>
    </row>
    <row r="509" spans="4:8" ht="15.75" customHeight="1">
      <c r="D509" s="38"/>
      <c r="E509" s="39"/>
      <c r="F509" s="1"/>
      <c r="G509" s="38"/>
      <c r="H509" s="38"/>
    </row>
    <row r="510" spans="4:8" ht="15.75" customHeight="1">
      <c r="D510" s="38"/>
      <c r="E510" s="39"/>
      <c r="F510" s="1"/>
      <c r="G510" s="38"/>
      <c r="H510" s="38"/>
    </row>
    <row r="511" spans="4:8" ht="15.75" customHeight="1">
      <c r="D511" s="38"/>
      <c r="E511" s="39"/>
      <c r="F511" s="1"/>
      <c r="G511" s="38"/>
      <c r="H511" s="38"/>
    </row>
    <row r="512" spans="4:8" ht="15.75" customHeight="1">
      <c r="D512" s="38"/>
      <c r="E512" s="39"/>
      <c r="F512" s="1"/>
      <c r="G512" s="38"/>
      <c r="H512" s="38"/>
    </row>
    <row r="513" spans="4:8" ht="15.75" customHeight="1">
      <c r="D513" s="38"/>
      <c r="E513" s="39"/>
      <c r="F513" s="1"/>
      <c r="G513" s="38"/>
      <c r="H513" s="38"/>
    </row>
    <row r="514" spans="4:8" ht="15.75" customHeight="1">
      <c r="D514" s="38"/>
      <c r="E514" s="39"/>
      <c r="F514" s="1"/>
      <c r="G514" s="38"/>
      <c r="H514" s="38"/>
    </row>
    <row r="515" spans="4:8" ht="15.75" customHeight="1">
      <c r="D515" s="38"/>
      <c r="E515" s="39"/>
      <c r="F515" s="1"/>
      <c r="G515" s="38"/>
      <c r="H515" s="38"/>
    </row>
    <row r="516" spans="4:8" ht="15.75" customHeight="1">
      <c r="D516" s="38"/>
      <c r="E516" s="39"/>
      <c r="F516" s="1"/>
      <c r="G516" s="38"/>
      <c r="H516" s="38"/>
    </row>
    <row r="517" spans="4:8" ht="15.75" customHeight="1">
      <c r="D517" s="38"/>
      <c r="E517" s="39"/>
      <c r="F517" s="1"/>
      <c r="G517" s="38"/>
      <c r="H517" s="38"/>
    </row>
    <row r="518" spans="4:8" ht="15.75" customHeight="1">
      <c r="D518" s="38"/>
      <c r="E518" s="39"/>
      <c r="F518" s="1"/>
      <c r="G518" s="38"/>
      <c r="H518" s="38"/>
    </row>
    <row r="519" spans="4:8" ht="15.75" customHeight="1">
      <c r="D519" s="38"/>
      <c r="E519" s="39"/>
      <c r="F519" s="1"/>
      <c r="G519" s="38"/>
      <c r="H519" s="38"/>
    </row>
    <row r="520" spans="4:8" ht="15.75" customHeight="1">
      <c r="D520" s="38"/>
      <c r="E520" s="39"/>
      <c r="F520" s="1"/>
      <c r="G520" s="38"/>
      <c r="H520" s="38"/>
    </row>
    <row r="521" spans="4:8" ht="15.75" customHeight="1">
      <c r="D521" s="38"/>
      <c r="E521" s="39"/>
      <c r="F521" s="1"/>
      <c r="G521" s="38"/>
      <c r="H521" s="38"/>
    </row>
    <row r="522" spans="4:8" ht="15.75" customHeight="1">
      <c r="D522" s="38"/>
      <c r="E522" s="39"/>
      <c r="F522" s="1"/>
      <c r="G522" s="38"/>
      <c r="H522" s="38"/>
    </row>
    <row r="523" spans="4:8" ht="15.75" customHeight="1">
      <c r="D523" s="38"/>
      <c r="E523" s="39"/>
      <c r="F523" s="1"/>
      <c r="G523" s="38"/>
      <c r="H523" s="38"/>
    </row>
    <row r="524" spans="4:8" ht="15.75" customHeight="1">
      <c r="D524" s="38"/>
      <c r="E524" s="39"/>
      <c r="F524" s="1"/>
      <c r="G524" s="38"/>
      <c r="H524" s="38"/>
    </row>
    <row r="525" spans="4:8" ht="15.75" customHeight="1">
      <c r="D525" s="38"/>
      <c r="E525" s="39"/>
      <c r="F525" s="1"/>
      <c r="G525" s="38"/>
      <c r="H525" s="38"/>
    </row>
    <row r="526" spans="4:8" ht="15.75" customHeight="1">
      <c r="D526" s="38"/>
      <c r="E526" s="39"/>
      <c r="F526" s="1"/>
      <c r="G526" s="38"/>
      <c r="H526" s="38"/>
    </row>
    <row r="527" spans="4:8" ht="15.75" customHeight="1">
      <c r="D527" s="38"/>
      <c r="E527" s="39"/>
      <c r="F527" s="1"/>
      <c r="G527" s="38"/>
      <c r="H527" s="38"/>
    </row>
    <row r="528" spans="4:8" ht="15.75" customHeight="1">
      <c r="D528" s="38"/>
      <c r="E528" s="39"/>
      <c r="F528" s="1"/>
      <c r="G528" s="38"/>
      <c r="H528" s="38"/>
    </row>
    <row r="529" spans="4:8" ht="15.75" customHeight="1">
      <c r="D529" s="38"/>
      <c r="E529" s="39"/>
      <c r="F529" s="1"/>
      <c r="G529" s="38"/>
      <c r="H529" s="38"/>
    </row>
    <row r="530" spans="4:8" ht="15.75" customHeight="1">
      <c r="D530" s="38"/>
      <c r="E530" s="39"/>
      <c r="F530" s="1"/>
      <c r="G530" s="38"/>
      <c r="H530" s="38"/>
    </row>
    <row r="531" spans="4:8" ht="15.75" customHeight="1">
      <c r="D531" s="38"/>
      <c r="E531" s="39"/>
      <c r="F531" s="1"/>
      <c r="G531" s="38"/>
      <c r="H531" s="38"/>
    </row>
    <row r="532" spans="4:8" ht="15.75" customHeight="1">
      <c r="D532" s="38"/>
      <c r="E532" s="39"/>
      <c r="F532" s="1"/>
      <c r="G532" s="38"/>
      <c r="H532" s="38"/>
    </row>
    <row r="533" spans="4:8" ht="15.75" customHeight="1">
      <c r="D533" s="38"/>
      <c r="E533" s="39"/>
      <c r="F533" s="1"/>
      <c r="G533" s="38"/>
      <c r="H533" s="38"/>
    </row>
    <row r="534" spans="4:8" ht="15.75" customHeight="1">
      <c r="D534" s="38"/>
      <c r="E534" s="39"/>
      <c r="F534" s="1"/>
      <c r="G534" s="38"/>
      <c r="H534" s="38"/>
    </row>
    <row r="535" spans="4:8" ht="15.75" customHeight="1">
      <c r="D535" s="38"/>
      <c r="E535" s="39"/>
      <c r="F535" s="1"/>
      <c r="G535" s="38"/>
      <c r="H535" s="38"/>
    </row>
    <row r="536" spans="4:8" ht="15.75" customHeight="1">
      <c r="D536" s="38"/>
      <c r="E536" s="39"/>
      <c r="F536" s="1"/>
      <c r="G536" s="38"/>
      <c r="H536" s="38"/>
    </row>
    <row r="537" spans="4:8" ht="15.75" customHeight="1">
      <c r="D537" s="38"/>
      <c r="E537" s="39"/>
      <c r="F537" s="1"/>
      <c r="G537" s="38"/>
      <c r="H537" s="38"/>
    </row>
    <row r="538" spans="4:8" ht="15.75" customHeight="1">
      <c r="D538" s="38"/>
      <c r="E538" s="39"/>
      <c r="F538" s="1"/>
      <c r="G538" s="38"/>
      <c r="H538" s="38"/>
    </row>
    <row r="539" spans="4:8" ht="15.75" customHeight="1">
      <c r="D539" s="38"/>
      <c r="E539" s="39"/>
      <c r="F539" s="1"/>
      <c r="G539" s="38"/>
      <c r="H539" s="38"/>
    </row>
    <row r="540" spans="4:8" ht="15.75" customHeight="1">
      <c r="D540" s="38"/>
      <c r="E540" s="39"/>
      <c r="F540" s="1"/>
      <c r="G540" s="38"/>
      <c r="H540" s="38"/>
    </row>
    <row r="541" spans="4:8" ht="15.75" customHeight="1">
      <c r="D541" s="38"/>
      <c r="E541" s="39"/>
      <c r="F541" s="1"/>
      <c r="G541" s="38"/>
      <c r="H541" s="38"/>
    </row>
    <row r="542" spans="4:8" ht="15.75" customHeight="1">
      <c r="D542" s="38"/>
      <c r="E542" s="39"/>
      <c r="F542" s="1"/>
      <c r="G542" s="38"/>
      <c r="H542" s="38"/>
    </row>
    <row r="543" spans="4:8" ht="15.75" customHeight="1">
      <c r="D543" s="38"/>
      <c r="E543" s="39"/>
      <c r="F543" s="1"/>
      <c r="G543" s="38"/>
      <c r="H543" s="38"/>
    </row>
    <row r="544" spans="4:8" ht="15.75" customHeight="1">
      <c r="D544" s="38"/>
      <c r="E544" s="39"/>
      <c r="F544" s="1"/>
      <c r="G544" s="38"/>
      <c r="H544" s="38"/>
    </row>
    <row r="545" spans="4:8" ht="15.75" customHeight="1">
      <c r="D545" s="38"/>
      <c r="E545" s="39"/>
      <c r="F545" s="1"/>
      <c r="G545" s="38"/>
      <c r="H545" s="38"/>
    </row>
    <row r="546" spans="4:8" ht="15.75" customHeight="1">
      <c r="D546" s="38"/>
      <c r="E546" s="39"/>
      <c r="F546" s="1"/>
      <c r="G546" s="38"/>
      <c r="H546" s="38"/>
    </row>
    <row r="547" spans="4:8" ht="15.75" customHeight="1">
      <c r="D547" s="38"/>
      <c r="E547" s="39"/>
      <c r="F547" s="1"/>
      <c r="G547" s="38"/>
      <c r="H547" s="38"/>
    </row>
    <row r="548" spans="4:8" ht="15.75" customHeight="1">
      <c r="D548" s="38"/>
      <c r="E548" s="39"/>
      <c r="F548" s="1"/>
      <c r="G548" s="38"/>
      <c r="H548" s="38"/>
    </row>
    <row r="549" spans="4:8" ht="15.75" customHeight="1">
      <c r="D549" s="38"/>
      <c r="E549" s="39"/>
      <c r="F549" s="1"/>
      <c r="G549" s="38"/>
      <c r="H549" s="38"/>
    </row>
    <row r="550" spans="4:8" ht="15.75" customHeight="1">
      <c r="D550" s="38"/>
      <c r="E550" s="39"/>
      <c r="F550" s="1"/>
      <c r="G550" s="38"/>
      <c r="H550" s="38"/>
    </row>
    <row r="551" spans="4:8" ht="15.75" customHeight="1">
      <c r="D551" s="38"/>
      <c r="E551" s="39"/>
      <c r="F551" s="1"/>
      <c r="G551" s="38"/>
      <c r="H551" s="38"/>
    </row>
    <row r="552" spans="4:8" ht="15.75" customHeight="1">
      <c r="D552" s="38"/>
      <c r="E552" s="39"/>
      <c r="F552" s="1"/>
      <c r="G552" s="38"/>
      <c r="H552" s="38"/>
    </row>
    <row r="553" spans="4:8" ht="15.75" customHeight="1">
      <c r="D553" s="38"/>
      <c r="E553" s="39"/>
      <c r="F553" s="1"/>
      <c r="G553" s="38"/>
      <c r="H553" s="38"/>
    </row>
    <row r="554" spans="4:8" ht="15.75" customHeight="1">
      <c r="D554" s="38"/>
      <c r="E554" s="39"/>
      <c r="F554" s="1"/>
      <c r="G554" s="38"/>
      <c r="H554" s="38"/>
    </row>
    <row r="555" spans="4:8" ht="15.75" customHeight="1">
      <c r="D555" s="38"/>
      <c r="E555" s="39"/>
      <c r="F555" s="1"/>
      <c r="G555" s="38"/>
      <c r="H555" s="38"/>
    </row>
    <row r="556" spans="4:8" ht="15.75" customHeight="1">
      <c r="D556" s="38"/>
      <c r="E556" s="39"/>
      <c r="F556" s="1"/>
      <c r="G556" s="38"/>
      <c r="H556" s="38"/>
    </row>
    <row r="557" spans="4:8" ht="15.75" customHeight="1">
      <c r="D557" s="38"/>
      <c r="E557" s="39"/>
      <c r="F557" s="1"/>
      <c r="G557" s="38"/>
      <c r="H557" s="38"/>
    </row>
    <row r="558" spans="4:8" ht="15.75" customHeight="1">
      <c r="D558" s="38"/>
      <c r="E558" s="39"/>
      <c r="F558" s="1"/>
      <c r="G558" s="38"/>
      <c r="H558" s="38"/>
    </row>
    <row r="559" spans="4:8" ht="15.75" customHeight="1">
      <c r="D559" s="38"/>
      <c r="E559" s="39"/>
      <c r="F559" s="1"/>
      <c r="G559" s="38"/>
      <c r="H559" s="38"/>
    </row>
    <row r="560" spans="4:8" ht="15.75" customHeight="1">
      <c r="D560" s="38"/>
      <c r="E560" s="39"/>
      <c r="F560" s="1"/>
      <c r="G560" s="38"/>
      <c r="H560" s="38"/>
    </row>
    <row r="561" spans="4:8" ht="15.75" customHeight="1">
      <c r="D561" s="38"/>
      <c r="E561" s="39"/>
      <c r="F561" s="1"/>
      <c r="G561" s="38"/>
      <c r="H561" s="38"/>
    </row>
    <row r="562" spans="4:8" ht="15.75" customHeight="1">
      <c r="D562" s="38"/>
      <c r="E562" s="39"/>
      <c r="F562" s="1"/>
      <c r="G562" s="38"/>
      <c r="H562" s="38"/>
    </row>
    <row r="563" spans="4:8" ht="15.75" customHeight="1">
      <c r="D563" s="38"/>
      <c r="E563" s="39"/>
      <c r="F563" s="1"/>
      <c r="G563" s="38"/>
      <c r="H563" s="38"/>
    </row>
    <row r="564" spans="4:8" ht="15.75" customHeight="1">
      <c r="D564" s="38"/>
      <c r="E564" s="39"/>
      <c r="F564" s="1"/>
      <c r="G564" s="38"/>
      <c r="H564" s="38"/>
    </row>
    <row r="565" spans="4:8" ht="15.75" customHeight="1">
      <c r="D565" s="38"/>
      <c r="E565" s="39"/>
      <c r="F565" s="1"/>
      <c r="G565" s="38"/>
      <c r="H565" s="38"/>
    </row>
    <row r="566" spans="4:8" ht="15.75" customHeight="1">
      <c r="D566" s="38"/>
      <c r="E566" s="39"/>
      <c r="F566" s="1"/>
      <c r="G566" s="38"/>
      <c r="H566" s="38"/>
    </row>
    <row r="567" spans="4:8" ht="15.75" customHeight="1">
      <c r="D567" s="38"/>
      <c r="E567" s="39"/>
      <c r="F567" s="1"/>
      <c r="G567" s="38"/>
      <c r="H567" s="38"/>
    </row>
    <row r="568" spans="4:8" ht="15.75" customHeight="1">
      <c r="D568" s="38"/>
      <c r="E568" s="39"/>
      <c r="F568" s="1"/>
      <c r="G568" s="38"/>
      <c r="H568" s="38"/>
    </row>
    <row r="569" spans="4:8" ht="15.75" customHeight="1">
      <c r="D569" s="38"/>
      <c r="E569" s="39"/>
      <c r="F569" s="1"/>
      <c r="G569" s="38"/>
      <c r="H569" s="38"/>
    </row>
    <row r="570" spans="4:8" ht="15.75" customHeight="1">
      <c r="D570" s="38"/>
      <c r="E570" s="39"/>
      <c r="F570" s="1"/>
      <c r="G570" s="38"/>
      <c r="H570" s="38"/>
    </row>
    <row r="571" spans="4:8" ht="15.75" customHeight="1">
      <c r="D571" s="38"/>
      <c r="E571" s="39"/>
      <c r="F571" s="1"/>
      <c r="G571" s="38"/>
      <c r="H571" s="38"/>
    </row>
    <row r="572" spans="4:8" ht="15.75" customHeight="1">
      <c r="D572" s="38"/>
      <c r="E572" s="39"/>
      <c r="F572" s="1"/>
      <c r="G572" s="38"/>
      <c r="H572" s="38"/>
    </row>
    <row r="573" spans="4:8" ht="15.75" customHeight="1">
      <c r="D573" s="38"/>
      <c r="E573" s="39"/>
      <c r="F573" s="1"/>
      <c r="G573" s="38"/>
      <c r="H573" s="38"/>
    </row>
    <row r="574" spans="4:8" ht="15.75" customHeight="1">
      <c r="D574" s="38"/>
      <c r="E574" s="39"/>
      <c r="F574" s="1"/>
      <c r="G574" s="38"/>
      <c r="H574" s="38"/>
    </row>
    <row r="575" spans="4:8" ht="15.75" customHeight="1">
      <c r="D575" s="38"/>
      <c r="E575" s="39"/>
      <c r="F575" s="1"/>
      <c r="G575" s="38"/>
      <c r="H575" s="38"/>
    </row>
    <row r="576" spans="4:8" ht="15.75" customHeight="1">
      <c r="D576" s="38"/>
      <c r="E576" s="39"/>
      <c r="F576" s="1"/>
      <c r="G576" s="38"/>
      <c r="H576" s="38"/>
    </row>
    <row r="577" spans="4:8" ht="15.75" customHeight="1">
      <c r="D577" s="38"/>
      <c r="E577" s="39"/>
      <c r="F577" s="1"/>
      <c r="G577" s="38"/>
      <c r="H577" s="38"/>
    </row>
    <row r="578" spans="4:8" ht="15.75" customHeight="1">
      <c r="D578" s="38"/>
      <c r="E578" s="39"/>
      <c r="F578" s="1"/>
      <c r="G578" s="38"/>
      <c r="H578" s="38"/>
    </row>
    <row r="579" spans="4:8" ht="15.75" customHeight="1">
      <c r="D579" s="38"/>
      <c r="E579" s="39"/>
      <c r="F579" s="1"/>
      <c r="G579" s="38"/>
      <c r="H579" s="38"/>
    </row>
    <row r="580" spans="4:8" ht="15.75" customHeight="1">
      <c r="D580" s="38"/>
      <c r="E580" s="39"/>
      <c r="F580" s="1"/>
      <c r="G580" s="38"/>
      <c r="H580" s="38"/>
    </row>
    <row r="581" spans="4:8" ht="15.75" customHeight="1">
      <c r="D581" s="38"/>
      <c r="E581" s="39"/>
      <c r="F581" s="1"/>
      <c r="G581" s="38"/>
      <c r="H581" s="38"/>
    </row>
    <row r="582" spans="4:8" ht="15.75" customHeight="1">
      <c r="D582" s="38"/>
      <c r="E582" s="39"/>
      <c r="F582" s="1"/>
      <c r="G582" s="38"/>
      <c r="H582" s="38"/>
    </row>
    <row r="583" spans="4:8" ht="15.75" customHeight="1">
      <c r="D583" s="38"/>
      <c r="E583" s="39"/>
      <c r="F583" s="1"/>
      <c r="G583" s="38"/>
      <c r="H583" s="38"/>
    </row>
    <row r="584" spans="4:8" ht="15.75" customHeight="1">
      <c r="D584" s="38"/>
      <c r="E584" s="39"/>
      <c r="F584" s="1"/>
      <c r="G584" s="38"/>
      <c r="H584" s="38"/>
    </row>
    <row r="585" spans="4:8" ht="15.75" customHeight="1">
      <c r="D585" s="38"/>
      <c r="E585" s="39"/>
      <c r="F585" s="1"/>
      <c r="G585" s="38"/>
      <c r="H585" s="38"/>
    </row>
    <row r="586" spans="4:8" ht="15.75" customHeight="1">
      <c r="D586" s="38"/>
      <c r="E586" s="39"/>
      <c r="F586" s="1"/>
      <c r="G586" s="38"/>
      <c r="H586" s="38"/>
    </row>
    <row r="587" spans="4:8" ht="15.75" customHeight="1">
      <c r="D587" s="38"/>
      <c r="E587" s="39"/>
      <c r="F587" s="1"/>
      <c r="G587" s="38"/>
      <c r="H587" s="38"/>
    </row>
    <row r="588" spans="4:8" ht="15.75" customHeight="1">
      <c r="D588" s="38"/>
      <c r="E588" s="39"/>
      <c r="F588" s="1"/>
      <c r="G588" s="38"/>
      <c r="H588" s="38"/>
    </row>
    <row r="589" spans="4:8" ht="15.75" customHeight="1">
      <c r="D589" s="38"/>
      <c r="E589" s="39"/>
      <c r="F589" s="1"/>
      <c r="G589" s="38"/>
      <c r="H589" s="38"/>
    </row>
    <row r="590" spans="4:8" ht="15.75" customHeight="1">
      <c r="D590" s="38"/>
      <c r="E590" s="39"/>
      <c r="F590" s="1"/>
      <c r="G590" s="38"/>
      <c r="H590" s="38"/>
    </row>
    <row r="591" spans="4:8" ht="15.75" customHeight="1">
      <c r="D591" s="38"/>
      <c r="E591" s="39"/>
      <c r="F591" s="1"/>
      <c r="G591" s="38"/>
      <c r="H591" s="38"/>
    </row>
    <row r="592" spans="4:8" ht="15.75" customHeight="1">
      <c r="D592" s="38"/>
      <c r="E592" s="39"/>
      <c r="F592" s="1"/>
      <c r="G592" s="38"/>
      <c r="H592" s="38"/>
    </row>
    <row r="593" spans="4:8" ht="15.75" customHeight="1">
      <c r="D593" s="38"/>
      <c r="E593" s="39"/>
      <c r="F593" s="1"/>
      <c r="G593" s="38"/>
      <c r="H593" s="38"/>
    </row>
    <row r="594" spans="4:8" ht="15.75" customHeight="1">
      <c r="D594" s="38"/>
      <c r="E594" s="39"/>
      <c r="F594" s="1"/>
      <c r="G594" s="38"/>
      <c r="H594" s="38"/>
    </row>
    <row r="595" spans="4:8" ht="15.75" customHeight="1">
      <c r="D595" s="38"/>
      <c r="E595" s="39"/>
      <c r="F595" s="1"/>
      <c r="G595" s="38"/>
      <c r="H595" s="38"/>
    </row>
    <row r="596" spans="4:8" ht="15.75" customHeight="1">
      <c r="D596" s="38"/>
      <c r="E596" s="39"/>
      <c r="F596" s="1"/>
      <c r="G596" s="38"/>
      <c r="H596" s="38"/>
    </row>
    <row r="597" spans="4:8" ht="15.75" customHeight="1">
      <c r="D597" s="38"/>
      <c r="E597" s="39"/>
      <c r="F597" s="1"/>
      <c r="G597" s="38"/>
      <c r="H597" s="38"/>
    </row>
    <row r="598" spans="4:8" ht="15.75" customHeight="1">
      <c r="D598" s="38"/>
      <c r="E598" s="39"/>
      <c r="F598" s="1"/>
      <c r="G598" s="38"/>
      <c r="H598" s="38"/>
    </row>
    <row r="599" spans="4:8" ht="15.75" customHeight="1">
      <c r="D599" s="38"/>
      <c r="E599" s="39"/>
      <c r="F599" s="1"/>
      <c r="G599" s="38"/>
      <c r="H599" s="38"/>
    </row>
    <row r="600" spans="4:8" ht="15.75" customHeight="1">
      <c r="D600" s="38"/>
      <c r="E600" s="39"/>
      <c r="F600" s="1"/>
      <c r="G600" s="38"/>
      <c r="H600" s="38"/>
    </row>
    <row r="601" spans="4:8" ht="15.75" customHeight="1">
      <c r="D601" s="38"/>
      <c r="E601" s="39"/>
      <c r="F601" s="1"/>
      <c r="G601" s="38"/>
      <c r="H601" s="38"/>
    </row>
    <row r="602" spans="4:8" ht="15.75" customHeight="1">
      <c r="D602" s="38"/>
      <c r="E602" s="39"/>
      <c r="F602" s="1"/>
      <c r="G602" s="38"/>
      <c r="H602" s="38"/>
    </row>
    <row r="603" spans="4:8" ht="15.75" customHeight="1">
      <c r="D603" s="38"/>
      <c r="E603" s="39"/>
      <c r="F603" s="1"/>
      <c r="G603" s="38"/>
      <c r="H603" s="38"/>
    </row>
    <row r="604" spans="4:8" ht="15.75" customHeight="1">
      <c r="D604" s="38"/>
      <c r="E604" s="39"/>
      <c r="F604" s="1"/>
      <c r="G604" s="38"/>
      <c r="H604" s="38"/>
    </row>
    <row r="605" spans="4:8" ht="15.75" customHeight="1">
      <c r="D605" s="38"/>
      <c r="E605" s="39"/>
      <c r="F605" s="1"/>
      <c r="G605" s="38"/>
      <c r="H605" s="38"/>
    </row>
    <row r="606" spans="4:8" ht="15.75" customHeight="1">
      <c r="D606" s="38"/>
      <c r="E606" s="39"/>
      <c r="F606" s="1"/>
      <c r="G606" s="38"/>
      <c r="H606" s="38"/>
    </row>
    <row r="607" spans="4:8" ht="15.75" customHeight="1">
      <c r="D607" s="38"/>
      <c r="E607" s="39"/>
      <c r="F607" s="1"/>
      <c r="G607" s="38"/>
      <c r="H607" s="38"/>
    </row>
    <row r="608" spans="4:8" ht="15.75" customHeight="1">
      <c r="D608" s="38"/>
      <c r="E608" s="39"/>
      <c r="F608" s="1"/>
      <c r="G608" s="38"/>
      <c r="H608" s="38"/>
    </row>
    <row r="609" spans="4:8" ht="15.75" customHeight="1">
      <c r="D609" s="38"/>
      <c r="E609" s="39"/>
      <c r="F609" s="1"/>
      <c r="G609" s="38"/>
      <c r="H609" s="38"/>
    </row>
    <row r="610" spans="4:8" ht="15.75" customHeight="1">
      <c r="D610" s="38"/>
      <c r="E610" s="39"/>
      <c r="F610" s="1"/>
      <c r="G610" s="38"/>
      <c r="H610" s="38"/>
    </row>
    <row r="611" spans="4:8" ht="15.75" customHeight="1">
      <c r="D611" s="38"/>
      <c r="E611" s="39"/>
      <c r="F611" s="1"/>
      <c r="G611" s="38"/>
      <c r="H611" s="38"/>
    </row>
    <row r="612" spans="4:8" ht="15.75" customHeight="1">
      <c r="D612" s="38"/>
      <c r="E612" s="39"/>
      <c r="F612" s="1"/>
      <c r="G612" s="38"/>
      <c r="H612" s="38"/>
    </row>
    <row r="613" spans="4:8" ht="15.75" customHeight="1">
      <c r="D613" s="38"/>
      <c r="E613" s="39"/>
      <c r="F613" s="1"/>
      <c r="G613" s="38"/>
      <c r="H613" s="38"/>
    </row>
    <row r="614" spans="4:8" ht="15.75" customHeight="1">
      <c r="D614" s="38"/>
      <c r="E614" s="39"/>
      <c r="F614" s="1"/>
      <c r="G614" s="38"/>
      <c r="H614" s="38"/>
    </row>
    <row r="615" spans="4:8" ht="15.75" customHeight="1">
      <c r="D615" s="38"/>
      <c r="E615" s="39"/>
      <c r="F615" s="1"/>
      <c r="G615" s="38"/>
      <c r="H615" s="38"/>
    </row>
    <row r="616" spans="4:8" ht="15.75" customHeight="1">
      <c r="D616" s="38"/>
      <c r="E616" s="39"/>
      <c r="F616" s="1"/>
      <c r="G616" s="38"/>
      <c r="H616" s="38"/>
    </row>
    <row r="617" spans="4:8" ht="15.75" customHeight="1">
      <c r="D617" s="38"/>
      <c r="E617" s="39"/>
      <c r="F617" s="1"/>
      <c r="G617" s="38"/>
      <c r="H617" s="38"/>
    </row>
    <row r="618" spans="4:8" ht="15.75" customHeight="1">
      <c r="D618" s="38"/>
      <c r="E618" s="39"/>
      <c r="F618" s="1"/>
      <c r="G618" s="38"/>
      <c r="H618" s="38"/>
    </row>
    <row r="619" spans="4:8" ht="15.75" customHeight="1">
      <c r="D619" s="38"/>
      <c r="E619" s="39"/>
      <c r="F619" s="1"/>
      <c r="G619" s="38"/>
      <c r="H619" s="38"/>
    </row>
    <row r="620" spans="4:8" ht="15.75" customHeight="1">
      <c r="D620" s="38"/>
      <c r="E620" s="39"/>
      <c r="F620" s="1"/>
      <c r="G620" s="38"/>
      <c r="H620" s="38"/>
    </row>
    <row r="621" spans="4:8" ht="15.75" customHeight="1">
      <c r="D621" s="38"/>
      <c r="E621" s="39"/>
      <c r="F621" s="1"/>
      <c r="G621" s="38"/>
      <c r="H621" s="38"/>
    </row>
    <row r="622" spans="4:8" ht="15.75" customHeight="1">
      <c r="D622" s="38"/>
      <c r="E622" s="39"/>
      <c r="F622" s="1"/>
      <c r="G622" s="38"/>
      <c r="H622" s="38"/>
    </row>
    <row r="623" spans="4:8" ht="15.75" customHeight="1">
      <c r="D623" s="38"/>
      <c r="E623" s="39"/>
      <c r="F623" s="1"/>
      <c r="G623" s="38"/>
      <c r="H623" s="38"/>
    </row>
    <row r="624" spans="4:8" ht="15.75" customHeight="1">
      <c r="D624" s="38"/>
      <c r="E624" s="39"/>
      <c r="F624" s="1"/>
      <c r="G624" s="38"/>
      <c r="H624" s="38"/>
    </row>
    <row r="625" spans="4:8" ht="15.75" customHeight="1">
      <c r="D625" s="38"/>
      <c r="E625" s="39"/>
      <c r="F625" s="1"/>
      <c r="G625" s="38"/>
      <c r="H625" s="38"/>
    </row>
    <row r="626" spans="4:8" ht="15.75" customHeight="1">
      <c r="D626" s="38"/>
      <c r="E626" s="39"/>
      <c r="F626" s="1"/>
      <c r="G626" s="38"/>
      <c r="H626" s="38"/>
    </row>
    <row r="627" spans="4:8" ht="15.75" customHeight="1">
      <c r="D627" s="38"/>
      <c r="E627" s="39"/>
      <c r="F627" s="1"/>
      <c r="G627" s="38"/>
      <c r="H627" s="38"/>
    </row>
    <row r="628" spans="4:8" ht="15.75" customHeight="1">
      <c r="D628" s="38"/>
      <c r="E628" s="39"/>
      <c r="F628" s="1"/>
      <c r="G628" s="38"/>
      <c r="H628" s="38"/>
    </row>
    <row r="629" spans="4:8" ht="15.75" customHeight="1">
      <c r="D629" s="38"/>
      <c r="E629" s="39"/>
      <c r="F629" s="1"/>
      <c r="G629" s="38"/>
      <c r="H629" s="38"/>
    </row>
    <row r="630" spans="4:8" ht="15.75" customHeight="1">
      <c r="D630" s="38"/>
      <c r="E630" s="39"/>
      <c r="F630" s="1"/>
      <c r="G630" s="38"/>
      <c r="H630" s="38"/>
    </row>
    <row r="631" spans="4:8" ht="15.75" customHeight="1">
      <c r="D631" s="38"/>
      <c r="E631" s="39"/>
      <c r="F631" s="1"/>
      <c r="G631" s="38"/>
      <c r="H631" s="38"/>
    </row>
    <row r="632" spans="4:8" ht="15.75" customHeight="1">
      <c r="D632" s="38"/>
      <c r="E632" s="39"/>
      <c r="F632" s="1"/>
      <c r="G632" s="38"/>
      <c r="H632" s="38"/>
    </row>
    <row r="633" spans="4:8" ht="15.75" customHeight="1">
      <c r="D633" s="38"/>
      <c r="E633" s="39"/>
      <c r="F633" s="1"/>
      <c r="G633" s="38"/>
      <c r="H633" s="38"/>
    </row>
    <row r="634" spans="4:8" ht="15.75" customHeight="1">
      <c r="D634" s="38"/>
      <c r="E634" s="39"/>
      <c r="F634" s="1"/>
      <c r="G634" s="38"/>
      <c r="H634" s="38"/>
    </row>
    <row r="635" spans="4:8" ht="15.75" customHeight="1">
      <c r="D635" s="38"/>
      <c r="E635" s="39"/>
      <c r="F635" s="1"/>
      <c r="G635" s="38"/>
      <c r="H635" s="38"/>
    </row>
    <row r="636" spans="4:8" ht="15.75" customHeight="1">
      <c r="D636" s="38"/>
      <c r="E636" s="39"/>
      <c r="F636" s="1"/>
      <c r="G636" s="38"/>
      <c r="H636" s="38"/>
    </row>
    <row r="637" spans="4:8" ht="15.75" customHeight="1">
      <c r="D637" s="38"/>
      <c r="E637" s="39"/>
      <c r="F637" s="1"/>
      <c r="G637" s="38"/>
      <c r="H637" s="38"/>
    </row>
    <row r="638" spans="4:8" ht="15.75" customHeight="1">
      <c r="D638" s="38"/>
      <c r="E638" s="39"/>
      <c r="F638" s="1"/>
      <c r="G638" s="38"/>
      <c r="H638" s="38"/>
    </row>
    <row r="639" spans="4:8" ht="15.75" customHeight="1">
      <c r="D639" s="38"/>
      <c r="E639" s="39"/>
      <c r="F639" s="1"/>
      <c r="G639" s="38"/>
      <c r="H639" s="38"/>
    </row>
    <row r="640" spans="4:8" ht="15.75" customHeight="1">
      <c r="D640" s="38"/>
      <c r="E640" s="39"/>
      <c r="F640" s="1"/>
      <c r="G640" s="38"/>
      <c r="H640" s="38"/>
    </row>
    <row r="641" spans="4:8" ht="15.75" customHeight="1">
      <c r="D641" s="38"/>
      <c r="E641" s="39"/>
      <c r="F641" s="1"/>
      <c r="G641" s="38"/>
      <c r="H641" s="38"/>
    </row>
    <row r="642" spans="4:8" ht="15.75" customHeight="1">
      <c r="D642" s="38"/>
      <c r="E642" s="39"/>
      <c r="F642" s="1"/>
      <c r="G642" s="38"/>
      <c r="H642" s="38"/>
    </row>
    <row r="643" spans="4:8" ht="15.75" customHeight="1">
      <c r="D643" s="38"/>
      <c r="E643" s="39"/>
      <c r="F643" s="1"/>
      <c r="G643" s="38"/>
      <c r="H643" s="38"/>
    </row>
    <row r="644" spans="4:8" ht="15.75" customHeight="1">
      <c r="D644" s="38"/>
      <c r="E644" s="39"/>
      <c r="F644" s="1"/>
      <c r="G644" s="38"/>
      <c r="H644" s="38"/>
    </row>
    <row r="645" spans="4:8" ht="15.75" customHeight="1">
      <c r="D645" s="38"/>
      <c r="E645" s="39"/>
      <c r="F645" s="1"/>
      <c r="G645" s="38"/>
      <c r="H645" s="38"/>
    </row>
    <row r="646" spans="4:8" ht="15.75" customHeight="1">
      <c r="D646" s="38"/>
      <c r="E646" s="39"/>
      <c r="F646" s="1"/>
      <c r="G646" s="38"/>
      <c r="H646" s="38"/>
    </row>
    <row r="647" spans="4:8" ht="15.75" customHeight="1">
      <c r="D647" s="38"/>
      <c r="E647" s="39"/>
      <c r="F647" s="1"/>
      <c r="G647" s="38"/>
      <c r="H647" s="38"/>
    </row>
    <row r="648" spans="4:8" ht="15.75" customHeight="1">
      <c r="D648" s="38"/>
      <c r="E648" s="39"/>
      <c r="F648" s="1"/>
      <c r="G648" s="38"/>
      <c r="H648" s="38"/>
    </row>
    <row r="649" spans="4:8" ht="15.75" customHeight="1">
      <c r="D649" s="38"/>
      <c r="E649" s="39"/>
      <c r="F649" s="1"/>
      <c r="G649" s="38"/>
      <c r="H649" s="38"/>
    </row>
    <row r="650" spans="4:8" ht="15.75" customHeight="1">
      <c r="D650" s="38"/>
      <c r="E650" s="39"/>
      <c r="F650" s="1"/>
      <c r="G650" s="38"/>
      <c r="H650" s="38"/>
    </row>
    <row r="651" spans="4:8" ht="15.75" customHeight="1">
      <c r="D651" s="38"/>
      <c r="E651" s="39"/>
      <c r="F651" s="1"/>
      <c r="G651" s="38"/>
      <c r="H651" s="38"/>
    </row>
    <row r="652" spans="4:8" ht="15.75" customHeight="1">
      <c r="D652" s="38"/>
      <c r="E652" s="39"/>
      <c r="F652" s="1"/>
      <c r="G652" s="38"/>
      <c r="H652" s="38"/>
    </row>
    <row r="653" spans="4:8" ht="15.75" customHeight="1">
      <c r="D653" s="38"/>
      <c r="E653" s="39"/>
      <c r="F653" s="1"/>
      <c r="G653" s="38"/>
      <c r="H653" s="38"/>
    </row>
    <row r="654" spans="4:8" ht="15.75" customHeight="1">
      <c r="D654" s="38"/>
      <c r="E654" s="39"/>
      <c r="F654" s="1"/>
      <c r="G654" s="38"/>
      <c r="H654" s="38"/>
    </row>
    <row r="655" spans="4:8" ht="15.75" customHeight="1">
      <c r="D655" s="38"/>
      <c r="E655" s="39"/>
      <c r="F655" s="1"/>
      <c r="G655" s="38"/>
      <c r="H655" s="38"/>
    </row>
    <row r="656" spans="4:8" ht="15.75" customHeight="1">
      <c r="D656" s="38"/>
      <c r="E656" s="39"/>
      <c r="F656" s="1"/>
      <c r="G656" s="38"/>
      <c r="H656" s="38"/>
    </row>
    <row r="657" spans="4:8" ht="15.75" customHeight="1">
      <c r="D657" s="38"/>
      <c r="E657" s="39"/>
      <c r="F657" s="1"/>
      <c r="G657" s="38"/>
      <c r="H657" s="38"/>
    </row>
    <row r="658" spans="4:8" ht="15.75" customHeight="1">
      <c r="D658" s="38"/>
      <c r="E658" s="39"/>
      <c r="F658" s="1"/>
      <c r="G658" s="38"/>
      <c r="H658" s="38"/>
    </row>
    <row r="659" spans="4:8" ht="15.75" customHeight="1">
      <c r="D659" s="38"/>
      <c r="E659" s="39"/>
      <c r="F659" s="1"/>
      <c r="G659" s="38"/>
      <c r="H659" s="38"/>
    </row>
    <row r="660" spans="4:8" ht="15.75" customHeight="1">
      <c r="D660" s="38"/>
      <c r="E660" s="39"/>
      <c r="F660" s="1"/>
      <c r="G660" s="38"/>
      <c r="H660" s="38"/>
    </row>
    <row r="661" spans="4:8" ht="15.75" customHeight="1">
      <c r="D661" s="38"/>
      <c r="E661" s="39"/>
      <c r="F661" s="1"/>
      <c r="G661" s="38"/>
      <c r="H661" s="38"/>
    </row>
    <row r="662" spans="4:8" ht="15.75" customHeight="1">
      <c r="D662" s="38"/>
      <c r="E662" s="39"/>
      <c r="F662" s="1"/>
      <c r="G662" s="38"/>
      <c r="H662" s="38"/>
    </row>
    <row r="663" spans="4:8" ht="15.75" customHeight="1">
      <c r="D663" s="38"/>
      <c r="E663" s="39"/>
      <c r="F663" s="1"/>
      <c r="G663" s="38"/>
      <c r="H663" s="38"/>
    </row>
    <row r="664" spans="4:8" ht="15.75" customHeight="1">
      <c r="D664" s="38"/>
      <c r="E664" s="39"/>
      <c r="F664" s="1"/>
      <c r="G664" s="38"/>
      <c r="H664" s="38"/>
    </row>
    <row r="665" spans="4:8" ht="15.75" customHeight="1">
      <c r="D665" s="38"/>
      <c r="E665" s="39"/>
      <c r="F665" s="1"/>
      <c r="G665" s="38"/>
      <c r="H665" s="38"/>
    </row>
    <row r="666" spans="4:8" ht="15.75" customHeight="1">
      <c r="D666" s="38"/>
      <c r="E666" s="39"/>
      <c r="F666" s="1"/>
      <c r="G666" s="38"/>
      <c r="H666" s="38"/>
    </row>
    <row r="667" spans="4:8" ht="15.75" customHeight="1">
      <c r="D667" s="38"/>
      <c r="E667" s="39"/>
      <c r="F667" s="1"/>
      <c r="G667" s="38"/>
      <c r="H667" s="38"/>
    </row>
    <row r="668" spans="4:8" ht="15.75" customHeight="1">
      <c r="D668" s="38"/>
      <c r="E668" s="39"/>
      <c r="F668" s="1"/>
      <c r="G668" s="38"/>
      <c r="H668" s="38"/>
    </row>
    <row r="669" spans="4:8" ht="15.75" customHeight="1">
      <c r="D669" s="38"/>
      <c r="E669" s="39"/>
      <c r="F669" s="1"/>
      <c r="G669" s="38"/>
      <c r="H669" s="38"/>
    </row>
    <row r="670" spans="4:8" ht="15.75" customHeight="1">
      <c r="D670" s="38"/>
      <c r="E670" s="39"/>
      <c r="F670" s="1"/>
      <c r="G670" s="38"/>
      <c r="H670" s="38"/>
    </row>
    <row r="671" spans="4:8" ht="15.75" customHeight="1">
      <c r="D671" s="38"/>
      <c r="E671" s="39"/>
      <c r="F671" s="1"/>
      <c r="G671" s="38"/>
      <c r="H671" s="38"/>
    </row>
    <row r="672" spans="4:8" ht="15.75" customHeight="1">
      <c r="D672" s="38"/>
      <c r="E672" s="39"/>
      <c r="F672" s="1"/>
      <c r="G672" s="38"/>
      <c r="H672" s="38"/>
    </row>
    <row r="673" spans="4:8" ht="15.75" customHeight="1">
      <c r="D673" s="38"/>
      <c r="E673" s="39"/>
      <c r="F673" s="1"/>
      <c r="G673" s="38"/>
      <c r="H673" s="38"/>
    </row>
    <row r="674" spans="4:8" ht="15.75" customHeight="1">
      <c r="D674" s="38"/>
      <c r="E674" s="39"/>
      <c r="F674" s="1"/>
      <c r="G674" s="38"/>
      <c r="H674" s="38"/>
    </row>
    <row r="675" spans="4:8" ht="15.75" customHeight="1">
      <c r="D675" s="38"/>
      <c r="E675" s="39"/>
      <c r="F675" s="1"/>
      <c r="G675" s="38"/>
      <c r="H675" s="38"/>
    </row>
    <row r="676" spans="4:8" ht="15.75" customHeight="1">
      <c r="D676" s="38"/>
      <c r="E676" s="39"/>
      <c r="F676" s="1"/>
      <c r="G676" s="38"/>
      <c r="H676" s="38"/>
    </row>
    <row r="677" spans="4:8" ht="15.75" customHeight="1">
      <c r="D677" s="38"/>
      <c r="E677" s="39"/>
      <c r="F677" s="1"/>
      <c r="G677" s="38"/>
      <c r="H677" s="38"/>
    </row>
    <row r="678" spans="4:8" ht="15.75" customHeight="1">
      <c r="D678" s="38"/>
      <c r="E678" s="39"/>
      <c r="F678" s="1"/>
      <c r="G678" s="38"/>
      <c r="H678" s="38"/>
    </row>
    <row r="679" spans="4:8" ht="15.75" customHeight="1">
      <c r="D679" s="38"/>
      <c r="E679" s="39"/>
      <c r="F679" s="1"/>
      <c r="G679" s="38"/>
      <c r="H679" s="38"/>
    </row>
    <row r="680" spans="4:8" ht="15.75" customHeight="1">
      <c r="D680" s="38"/>
      <c r="E680" s="39"/>
      <c r="F680" s="1"/>
      <c r="G680" s="38"/>
      <c r="H680" s="38"/>
    </row>
    <row r="681" spans="4:8" ht="15.75" customHeight="1">
      <c r="D681" s="38"/>
      <c r="E681" s="39"/>
      <c r="F681" s="1"/>
      <c r="G681" s="38"/>
      <c r="H681" s="38"/>
    </row>
    <row r="682" spans="4:8" ht="15.75" customHeight="1">
      <c r="D682" s="38"/>
      <c r="E682" s="39"/>
      <c r="F682" s="1"/>
      <c r="G682" s="38"/>
      <c r="H682" s="38"/>
    </row>
    <row r="683" spans="4:8" ht="15.75" customHeight="1">
      <c r="D683" s="38"/>
      <c r="E683" s="39"/>
      <c r="F683" s="1"/>
      <c r="G683" s="38"/>
      <c r="H683" s="38"/>
    </row>
    <row r="684" spans="4:8" ht="15.75" customHeight="1">
      <c r="D684" s="38"/>
      <c r="E684" s="39"/>
      <c r="F684" s="1"/>
      <c r="G684" s="38"/>
      <c r="H684" s="38"/>
    </row>
    <row r="685" spans="4:8" ht="15.75" customHeight="1">
      <c r="D685" s="38"/>
      <c r="E685" s="39"/>
      <c r="F685" s="1"/>
      <c r="G685" s="38"/>
      <c r="H685" s="38"/>
    </row>
    <row r="686" spans="4:8" ht="15.75" customHeight="1">
      <c r="D686" s="38"/>
      <c r="E686" s="39"/>
      <c r="F686" s="1"/>
      <c r="G686" s="38"/>
      <c r="H686" s="38"/>
    </row>
    <row r="687" spans="4:8" ht="15.75" customHeight="1">
      <c r="D687" s="38"/>
      <c r="E687" s="39"/>
      <c r="F687" s="1"/>
      <c r="G687" s="38"/>
      <c r="H687" s="38"/>
    </row>
    <row r="688" spans="4:8" ht="15.75" customHeight="1">
      <c r="D688" s="38"/>
      <c r="E688" s="39"/>
      <c r="F688" s="1"/>
      <c r="G688" s="38"/>
      <c r="H688" s="38"/>
    </row>
    <row r="689" spans="4:8" ht="15.75" customHeight="1">
      <c r="D689" s="38"/>
      <c r="E689" s="39"/>
      <c r="F689" s="1"/>
      <c r="G689" s="38"/>
      <c r="H689" s="38"/>
    </row>
    <row r="690" spans="4:8" ht="15.75" customHeight="1">
      <c r="D690" s="38"/>
      <c r="E690" s="39"/>
      <c r="F690" s="1"/>
      <c r="G690" s="38"/>
      <c r="H690" s="38"/>
    </row>
    <row r="691" spans="4:8" ht="15.75" customHeight="1">
      <c r="D691" s="38"/>
      <c r="E691" s="39"/>
      <c r="F691" s="1"/>
      <c r="G691" s="38"/>
      <c r="H691" s="38"/>
    </row>
    <row r="692" spans="4:8" ht="15.75" customHeight="1">
      <c r="D692" s="38"/>
      <c r="E692" s="39"/>
      <c r="F692" s="1"/>
      <c r="G692" s="38"/>
      <c r="H692" s="38"/>
    </row>
    <row r="693" spans="4:8" ht="15.75" customHeight="1">
      <c r="D693" s="38"/>
      <c r="E693" s="39"/>
      <c r="F693" s="1"/>
      <c r="G693" s="38"/>
      <c r="H693" s="38"/>
    </row>
    <row r="694" spans="4:8" ht="15.75" customHeight="1">
      <c r="D694" s="38"/>
      <c r="E694" s="39"/>
      <c r="F694" s="1"/>
      <c r="G694" s="38"/>
      <c r="H694" s="38"/>
    </row>
    <row r="695" spans="4:8" ht="15.75" customHeight="1">
      <c r="D695" s="38"/>
      <c r="E695" s="39"/>
      <c r="F695" s="1"/>
      <c r="G695" s="38"/>
      <c r="H695" s="38"/>
    </row>
    <row r="696" spans="4:8" ht="15.75" customHeight="1">
      <c r="D696" s="38"/>
      <c r="E696" s="39"/>
      <c r="F696" s="1"/>
      <c r="G696" s="38"/>
      <c r="H696" s="38"/>
    </row>
    <row r="697" spans="4:8" ht="15.75" customHeight="1">
      <c r="D697" s="38"/>
      <c r="E697" s="39"/>
      <c r="F697" s="1"/>
      <c r="G697" s="38"/>
      <c r="H697" s="38"/>
    </row>
    <row r="698" spans="4:8" ht="15.75" customHeight="1">
      <c r="D698" s="38"/>
      <c r="E698" s="39"/>
      <c r="F698" s="1"/>
      <c r="G698" s="38"/>
      <c r="H698" s="38"/>
    </row>
    <row r="699" spans="4:8" ht="15.75" customHeight="1">
      <c r="D699" s="38"/>
      <c r="E699" s="39"/>
      <c r="F699" s="1"/>
      <c r="G699" s="38"/>
      <c r="H699" s="38"/>
    </row>
    <row r="700" spans="4:8" ht="15.75" customHeight="1">
      <c r="D700" s="38"/>
      <c r="E700" s="39"/>
      <c r="F700" s="1"/>
      <c r="G700" s="38"/>
      <c r="H700" s="38"/>
    </row>
    <row r="701" spans="4:8" ht="15.75" customHeight="1">
      <c r="D701" s="38"/>
      <c r="E701" s="39"/>
      <c r="F701" s="1"/>
      <c r="G701" s="38"/>
      <c r="H701" s="38"/>
    </row>
    <row r="702" spans="4:8" ht="15.75" customHeight="1">
      <c r="D702" s="38"/>
      <c r="E702" s="39"/>
      <c r="F702" s="1"/>
      <c r="G702" s="38"/>
      <c r="H702" s="38"/>
    </row>
    <row r="703" spans="4:8" ht="15.75" customHeight="1">
      <c r="D703" s="38"/>
      <c r="E703" s="39"/>
      <c r="F703" s="1"/>
      <c r="G703" s="38"/>
      <c r="H703" s="38"/>
    </row>
    <row r="704" spans="4:8" ht="15.75" customHeight="1">
      <c r="D704" s="38"/>
      <c r="E704" s="39"/>
      <c r="F704" s="1"/>
      <c r="G704" s="38"/>
      <c r="H704" s="38"/>
    </row>
    <row r="705" spans="4:8" ht="15.75" customHeight="1">
      <c r="D705" s="38"/>
      <c r="E705" s="39"/>
      <c r="F705" s="1"/>
      <c r="G705" s="38"/>
      <c r="H705" s="38"/>
    </row>
    <row r="706" spans="4:8" ht="15.75" customHeight="1">
      <c r="D706" s="38"/>
      <c r="E706" s="39"/>
      <c r="F706" s="1"/>
      <c r="G706" s="38"/>
      <c r="H706" s="38"/>
    </row>
    <row r="707" spans="4:8" ht="15.75" customHeight="1">
      <c r="D707" s="38"/>
      <c r="E707" s="39"/>
      <c r="F707" s="1"/>
      <c r="G707" s="38"/>
      <c r="H707" s="38"/>
    </row>
    <row r="708" spans="4:8" ht="15.75" customHeight="1">
      <c r="D708" s="38"/>
      <c r="E708" s="39"/>
      <c r="F708" s="1"/>
      <c r="G708" s="38"/>
      <c r="H708" s="38"/>
    </row>
    <row r="709" spans="4:8" ht="15.75" customHeight="1">
      <c r="D709" s="38"/>
      <c r="E709" s="39"/>
      <c r="F709" s="1"/>
      <c r="G709" s="38"/>
      <c r="H709" s="38"/>
    </row>
    <row r="710" spans="4:8" ht="15.75" customHeight="1">
      <c r="D710" s="38"/>
      <c r="E710" s="39"/>
      <c r="F710" s="1"/>
      <c r="G710" s="38"/>
      <c r="H710" s="38"/>
    </row>
    <row r="711" spans="4:8" ht="15.75" customHeight="1">
      <c r="D711" s="38"/>
      <c r="E711" s="39"/>
      <c r="F711" s="1"/>
      <c r="G711" s="38"/>
      <c r="H711" s="38"/>
    </row>
    <row r="712" spans="4:8" ht="15.75" customHeight="1">
      <c r="D712" s="38"/>
      <c r="E712" s="39"/>
      <c r="F712" s="1"/>
      <c r="G712" s="38"/>
      <c r="H712" s="38"/>
    </row>
    <row r="713" spans="4:8" ht="15.75" customHeight="1">
      <c r="D713" s="38"/>
      <c r="E713" s="39"/>
      <c r="F713" s="1"/>
      <c r="G713" s="38"/>
      <c r="H713" s="38"/>
    </row>
    <row r="714" spans="4:8" ht="15.75" customHeight="1">
      <c r="D714" s="38"/>
      <c r="E714" s="39"/>
      <c r="F714" s="1"/>
      <c r="G714" s="38"/>
      <c r="H714" s="38"/>
    </row>
    <row r="715" spans="4:8" ht="15.75" customHeight="1">
      <c r="D715" s="38"/>
      <c r="E715" s="39"/>
      <c r="F715" s="1"/>
      <c r="G715" s="38"/>
      <c r="H715" s="38"/>
    </row>
    <row r="716" spans="4:8" ht="15.75" customHeight="1">
      <c r="D716" s="38"/>
      <c r="E716" s="39"/>
      <c r="F716" s="1"/>
      <c r="G716" s="38"/>
      <c r="H716" s="38"/>
    </row>
    <row r="717" spans="4:8" ht="15.75" customHeight="1">
      <c r="D717" s="38"/>
      <c r="E717" s="39"/>
      <c r="F717" s="1"/>
      <c r="G717" s="38"/>
      <c r="H717" s="38"/>
    </row>
    <row r="718" spans="4:8" ht="15.75" customHeight="1">
      <c r="D718" s="38"/>
      <c r="E718" s="39"/>
      <c r="F718" s="1"/>
      <c r="G718" s="38"/>
      <c r="H718" s="38"/>
    </row>
    <row r="719" spans="4:8" ht="15.75" customHeight="1">
      <c r="D719" s="38"/>
      <c r="E719" s="39"/>
      <c r="F719" s="1"/>
      <c r="G719" s="38"/>
      <c r="H719" s="38"/>
    </row>
    <row r="720" spans="4:8" ht="15.75" customHeight="1">
      <c r="D720" s="38"/>
      <c r="E720" s="39"/>
      <c r="F720" s="1"/>
      <c r="G720" s="38"/>
      <c r="H720" s="38"/>
    </row>
    <row r="721" spans="4:8" ht="15.75" customHeight="1">
      <c r="D721" s="38"/>
      <c r="E721" s="39"/>
      <c r="F721" s="1"/>
      <c r="G721" s="38"/>
      <c r="H721" s="38"/>
    </row>
    <row r="722" spans="4:8" ht="15.75" customHeight="1">
      <c r="D722" s="38"/>
      <c r="E722" s="39"/>
      <c r="F722" s="1"/>
      <c r="G722" s="38"/>
      <c r="H722" s="38"/>
    </row>
    <row r="723" spans="4:8" ht="15.75" customHeight="1">
      <c r="D723" s="38"/>
      <c r="E723" s="39"/>
      <c r="F723" s="1"/>
      <c r="G723" s="38"/>
      <c r="H723" s="38"/>
    </row>
    <row r="724" spans="4:8" ht="15.75" customHeight="1">
      <c r="D724" s="38"/>
      <c r="E724" s="39"/>
      <c r="F724" s="1"/>
      <c r="G724" s="38"/>
      <c r="H724" s="38"/>
    </row>
    <row r="725" spans="4:8" ht="15.75" customHeight="1">
      <c r="D725" s="38"/>
      <c r="E725" s="39"/>
      <c r="F725" s="1"/>
      <c r="G725" s="38"/>
      <c r="H725" s="38"/>
    </row>
    <row r="726" spans="4:8" ht="15.75" customHeight="1">
      <c r="D726" s="38"/>
      <c r="E726" s="39"/>
      <c r="F726" s="1"/>
      <c r="G726" s="38"/>
      <c r="H726" s="38"/>
    </row>
    <row r="727" spans="4:8" ht="15.75" customHeight="1">
      <c r="D727" s="38"/>
      <c r="E727" s="39"/>
      <c r="F727" s="1"/>
      <c r="G727" s="38"/>
      <c r="H727" s="38"/>
    </row>
    <row r="728" spans="4:8" ht="15.75" customHeight="1">
      <c r="D728" s="38"/>
      <c r="E728" s="39"/>
      <c r="F728" s="1"/>
      <c r="G728" s="38"/>
      <c r="H728" s="38"/>
    </row>
    <row r="729" spans="4:8" ht="15.75" customHeight="1">
      <c r="D729" s="38"/>
      <c r="E729" s="39"/>
      <c r="F729" s="1"/>
      <c r="G729" s="38"/>
      <c r="H729" s="38"/>
    </row>
    <row r="730" spans="4:8" ht="15.75" customHeight="1">
      <c r="D730" s="38"/>
      <c r="E730" s="39"/>
      <c r="F730" s="1"/>
      <c r="G730" s="38"/>
      <c r="H730" s="38"/>
    </row>
    <row r="731" spans="4:8" ht="15.75" customHeight="1">
      <c r="D731" s="38"/>
      <c r="E731" s="39"/>
      <c r="F731" s="1"/>
      <c r="G731" s="38"/>
      <c r="H731" s="38"/>
    </row>
    <row r="732" spans="4:8" ht="15.75" customHeight="1">
      <c r="D732" s="38"/>
      <c r="E732" s="39"/>
      <c r="F732" s="1"/>
      <c r="G732" s="38"/>
      <c r="H732" s="38"/>
    </row>
    <row r="733" spans="4:8" ht="15.75" customHeight="1">
      <c r="D733" s="38"/>
      <c r="E733" s="39"/>
      <c r="F733" s="1"/>
      <c r="G733" s="38"/>
      <c r="H733" s="38"/>
    </row>
    <row r="734" spans="4:8" ht="15.75" customHeight="1">
      <c r="D734" s="38"/>
      <c r="E734" s="39"/>
      <c r="F734" s="1"/>
      <c r="G734" s="38"/>
      <c r="H734" s="38"/>
    </row>
    <row r="735" spans="4:8" ht="15.75" customHeight="1">
      <c r="D735" s="38"/>
      <c r="E735" s="39"/>
      <c r="F735" s="1"/>
      <c r="G735" s="38"/>
      <c r="H735" s="38"/>
    </row>
    <row r="736" spans="4:8" ht="15.75" customHeight="1">
      <c r="D736" s="38"/>
      <c r="E736" s="39"/>
      <c r="F736" s="1"/>
      <c r="G736" s="38"/>
      <c r="H736" s="38"/>
    </row>
    <row r="737" spans="4:8" ht="15.75" customHeight="1">
      <c r="D737" s="38"/>
      <c r="E737" s="39"/>
      <c r="F737" s="1"/>
      <c r="G737" s="38"/>
      <c r="H737" s="38"/>
    </row>
    <row r="738" spans="4:8" ht="15.75" customHeight="1">
      <c r="D738" s="38"/>
      <c r="E738" s="39"/>
      <c r="F738" s="1"/>
      <c r="G738" s="38"/>
      <c r="H738" s="38"/>
    </row>
    <row r="739" spans="4:8" ht="15.75" customHeight="1">
      <c r="D739" s="38"/>
      <c r="E739" s="39"/>
      <c r="F739" s="1"/>
      <c r="G739" s="38"/>
      <c r="H739" s="38"/>
    </row>
    <row r="740" spans="4:8" ht="15.75" customHeight="1">
      <c r="D740" s="38"/>
      <c r="E740" s="39"/>
      <c r="F740" s="1"/>
      <c r="G740" s="38"/>
      <c r="H740" s="38"/>
    </row>
    <row r="741" spans="4:8" ht="15.75" customHeight="1">
      <c r="D741" s="38"/>
      <c r="E741" s="39"/>
      <c r="F741" s="1"/>
      <c r="G741" s="38"/>
      <c r="H741" s="38"/>
    </row>
    <row r="742" spans="4:8" ht="15.75" customHeight="1">
      <c r="D742" s="38"/>
      <c r="E742" s="39"/>
      <c r="F742" s="1"/>
      <c r="G742" s="38"/>
      <c r="H742" s="38"/>
    </row>
    <row r="743" spans="4:8" ht="15.75" customHeight="1">
      <c r="D743" s="38"/>
      <c r="E743" s="39"/>
      <c r="F743" s="1"/>
      <c r="G743" s="38"/>
      <c r="H743" s="38"/>
    </row>
    <row r="744" spans="4:8" ht="15.75" customHeight="1">
      <c r="D744" s="38"/>
      <c r="E744" s="39"/>
      <c r="F744" s="1"/>
      <c r="G744" s="38"/>
      <c r="H744" s="38"/>
    </row>
    <row r="745" spans="4:8" ht="15.75" customHeight="1">
      <c r="D745" s="38"/>
      <c r="E745" s="39"/>
      <c r="F745" s="1"/>
      <c r="G745" s="38"/>
      <c r="H745" s="38"/>
    </row>
    <row r="746" spans="4:8" ht="15.75" customHeight="1">
      <c r="D746" s="38"/>
      <c r="E746" s="39"/>
      <c r="F746" s="1"/>
      <c r="G746" s="38"/>
      <c r="H746" s="38"/>
    </row>
    <row r="747" spans="4:8" ht="15.75" customHeight="1">
      <c r="D747" s="38"/>
      <c r="E747" s="39"/>
      <c r="F747" s="1"/>
      <c r="G747" s="38"/>
      <c r="H747" s="38"/>
    </row>
    <row r="748" spans="4:8" ht="15.75" customHeight="1">
      <c r="D748" s="38"/>
      <c r="E748" s="39"/>
      <c r="F748" s="1"/>
      <c r="G748" s="38"/>
      <c r="H748" s="38"/>
    </row>
    <row r="749" spans="4:8" ht="15.75" customHeight="1">
      <c r="D749" s="38"/>
      <c r="E749" s="39"/>
      <c r="F749" s="1"/>
      <c r="G749" s="38"/>
      <c r="H749" s="38"/>
    </row>
    <row r="750" spans="4:8" ht="15.75" customHeight="1">
      <c r="D750" s="38"/>
      <c r="E750" s="39"/>
      <c r="F750" s="1"/>
      <c r="G750" s="38"/>
      <c r="H750" s="38"/>
    </row>
    <row r="751" spans="4:8" ht="15.75" customHeight="1">
      <c r="D751" s="38"/>
      <c r="E751" s="39"/>
      <c r="F751" s="1"/>
      <c r="G751" s="38"/>
      <c r="H751" s="38"/>
    </row>
    <row r="752" spans="4:8" ht="15.75" customHeight="1">
      <c r="D752" s="38"/>
      <c r="E752" s="39"/>
      <c r="F752" s="1"/>
      <c r="G752" s="38"/>
      <c r="H752" s="38"/>
    </row>
    <row r="753" spans="4:8" ht="15.75" customHeight="1">
      <c r="D753" s="38"/>
      <c r="E753" s="39"/>
      <c r="F753" s="1"/>
      <c r="G753" s="38"/>
      <c r="H753" s="38"/>
    </row>
    <row r="754" spans="4:8" ht="15.75" customHeight="1">
      <c r="D754" s="38"/>
      <c r="E754" s="39"/>
      <c r="F754" s="1"/>
      <c r="G754" s="38"/>
      <c r="H754" s="38"/>
    </row>
    <row r="755" spans="4:8" ht="15.75" customHeight="1">
      <c r="D755" s="38"/>
      <c r="E755" s="39"/>
      <c r="F755" s="1"/>
      <c r="G755" s="38"/>
      <c r="H755" s="38"/>
    </row>
    <row r="756" spans="4:8" ht="15.75" customHeight="1">
      <c r="D756" s="38"/>
      <c r="E756" s="39"/>
      <c r="F756" s="1"/>
      <c r="G756" s="38"/>
      <c r="H756" s="38"/>
    </row>
    <row r="757" spans="4:8" ht="15.75" customHeight="1">
      <c r="D757" s="38"/>
      <c r="E757" s="39"/>
      <c r="F757" s="1"/>
      <c r="G757" s="38"/>
      <c r="H757" s="38"/>
    </row>
    <row r="758" spans="4:8" ht="15.75" customHeight="1">
      <c r="D758" s="38"/>
      <c r="E758" s="39"/>
      <c r="F758" s="1"/>
      <c r="G758" s="38"/>
      <c r="H758" s="38"/>
    </row>
    <row r="759" spans="4:8" ht="15.75" customHeight="1">
      <c r="D759" s="38"/>
      <c r="E759" s="39"/>
      <c r="F759" s="1"/>
      <c r="G759" s="38"/>
      <c r="H759" s="38"/>
    </row>
    <row r="760" spans="4:8" ht="15.75" customHeight="1">
      <c r="D760" s="38"/>
      <c r="E760" s="39"/>
      <c r="F760" s="1"/>
      <c r="G760" s="38"/>
      <c r="H760" s="38"/>
    </row>
    <row r="761" spans="4:8" ht="15.75" customHeight="1">
      <c r="D761" s="38"/>
      <c r="E761" s="39"/>
      <c r="F761" s="1"/>
      <c r="G761" s="38"/>
      <c r="H761" s="38"/>
    </row>
    <row r="762" spans="4:8" ht="15.75" customHeight="1">
      <c r="D762" s="38"/>
      <c r="E762" s="39"/>
      <c r="F762" s="1"/>
      <c r="G762" s="38"/>
      <c r="H762" s="38"/>
    </row>
    <row r="763" spans="4:8" ht="15.75" customHeight="1">
      <c r="D763" s="38"/>
      <c r="E763" s="39"/>
      <c r="F763" s="1"/>
      <c r="G763" s="38"/>
      <c r="H763" s="38"/>
    </row>
    <row r="764" spans="4:8" ht="15.75" customHeight="1">
      <c r="D764" s="38"/>
      <c r="E764" s="39"/>
      <c r="F764" s="1"/>
      <c r="G764" s="38"/>
      <c r="H764" s="38"/>
    </row>
    <row r="765" spans="4:8" ht="15.75" customHeight="1">
      <c r="D765" s="38"/>
      <c r="E765" s="39"/>
      <c r="F765" s="1"/>
      <c r="G765" s="38"/>
      <c r="H765" s="38"/>
    </row>
    <row r="766" spans="4:8" ht="15.75" customHeight="1">
      <c r="D766" s="38"/>
      <c r="E766" s="39"/>
      <c r="F766" s="1"/>
      <c r="G766" s="38"/>
      <c r="H766" s="38"/>
    </row>
    <row r="767" spans="4:8" ht="15.75" customHeight="1">
      <c r="D767" s="38"/>
      <c r="E767" s="39"/>
      <c r="F767" s="1"/>
      <c r="G767" s="38"/>
      <c r="H767" s="38"/>
    </row>
    <row r="768" spans="4:8" ht="15.75" customHeight="1">
      <c r="D768" s="38"/>
      <c r="E768" s="39"/>
      <c r="F768" s="1"/>
      <c r="G768" s="38"/>
      <c r="H768" s="38"/>
    </row>
    <row r="769" spans="4:8" ht="15.75" customHeight="1">
      <c r="D769" s="38"/>
      <c r="E769" s="39"/>
      <c r="F769" s="1"/>
      <c r="G769" s="38"/>
      <c r="H769" s="38"/>
    </row>
    <row r="770" spans="4:8" ht="15.75" customHeight="1">
      <c r="D770" s="38"/>
      <c r="E770" s="39"/>
      <c r="F770" s="1"/>
      <c r="G770" s="38"/>
      <c r="H770" s="38"/>
    </row>
    <row r="771" spans="4:8" ht="15.75" customHeight="1">
      <c r="D771" s="38"/>
      <c r="E771" s="39"/>
      <c r="F771" s="1"/>
      <c r="G771" s="38"/>
      <c r="H771" s="38"/>
    </row>
    <row r="772" spans="4:8" ht="15.75" customHeight="1">
      <c r="D772" s="38"/>
      <c r="E772" s="39"/>
      <c r="F772" s="1"/>
      <c r="G772" s="38"/>
      <c r="H772" s="38"/>
    </row>
    <row r="773" spans="4:8" ht="15.75" customHeight="1">
      <c r="D773" s="38"/>
      <c r="E773" s="39"/>
      <c r="F773" s="1"/>
      <c r="G773" s="38"/>
      <c r="H773" s="38"/>
    </row>
    <row r="774" spans="4:8" ht="15.75" customHeight="1">
      <c r="D774" s="38"/>
      <c r="E774" s="39"/>
      <c r="F774" s="1"/>
      <c r="G774" s="38"/>
      <c r="H774" s="38"/>
    </row>
    <row r="775" spans="4:8" ht="15.75" customHeight="1">
      <c r="D775" s="38"/>
      <c r="E775" s="39"/>
      <c r="F775" s="1"/>
      <c r="G775" s="38"/>
      <c r="H775" s="38"/>
    </row>
    <row r="776" spans="4:8" ht="15.75" customHeight="1">
      <c r="D776" s="38"/>
      <c r="E776" s="39"/>
      <c r="F776" s="1"/>
      <c r="G776" s="38"/>
      <c r="H776" s="38"/>
    </row>
    <row r="777" spans="4:8" ht="15.75" customHeight="1">
      <c r="D777" s="38"/>
      <c r="E777" s="39"/>
      <c r="F777" s="1"/>
      <c r="G777" s="38"/>
      <c r="H777" s="38"/>
    </row>
    <row r="778" spans="4:8" ht="15.75" customHeight="1">
      <c r="D778" s="38"/>
      <c r="E778" s="39"/>
      <c r="F778" s="1"/>
      <c r="G778" s="38"/>
      <c r="H778" s="38"/>
    </row>
    <row r="779" spans="4:8" ht="15.75" customHeight="1">
      <c r="D779" s="38"/>
      <c r="E779" s="39"/>
      <c r="F779" s="1"/>
      <c r="G779" s="38"/>
      <c r="H779" s="38"/>
    </row>
    <row r="780" spans="4:8" ht="15.75" customHeight="1">
      <c r="D780" s="38"/>
      <c r="E780" s="39"/>
      <c r="F780" s="1"/>
      <c r="G780" s="38"/>
      <c r="H780" s="38"/>
    </row>
    <row r="781" spans="4:8" ht="15.75" customHeight="1">
      <c r="D781" s="38"/>
      <c r="E781" s="39"/>
      <c r="F781" s="1"/>
      <c r="G781" s="38"/>
      <c r="H781" s="38"/>
    </row>
    <row r="782" spans="4:8" ht="15.75" customHeight="1">
      <c r="D782" s="38"/>
      <c r="E782" s="39"/>
      <c r="F782" s="1"/>
      <c r="G782" s="38"/>
      <c r="H782" s="38"/>
    </row>
    <row r="783" spans="4:8" ht="15.75" customHeight="1">
      <c r="D783" s="38"/>
      <c r="E783" s="39"/>
      <c r="F783" s="1"/>
      <c r="G783" s="38"/>
      <c r="H783" s="38"/>
    </row>
    <row r="784" spans="4:8" ht="15.75" customHeight="1">
      <c r="D784" s="38"/>
      <c r="E784" s="39"/>
      <c r="F784" s="1"/>
      <c r="G784" s="38"/>
      <c r="H784" s="38"/>
    </row>
    <row r="785" spans="4:8" ht="15.75" customHeight="1">
      <c r="D785" s="38"/>
      <c r="E785" s="39"/>
      <c r="F785" s="1"/>
      <c r="G785" s="38"/>
      <c r="H785" s="38"/>
    </row>
    <row r="786" spans="4:8" ht="15.75" customHeight="1">
      <c r="D786" s="38"/>
      <c r="E786" s="39"/>
      <c r="F786" s="1"/>
      <c r="G786" s="38"/>
      <c r="H786" s="38"/>
    </row>
    <row r="787" spans="4:8" ht="15.75" customHeight="1">
      <c r="D787" s="38"/>
      <c r="E787" s="39"/>
      <c r="F787" s="1"/>
      <c r="G787" s="38"/>
      <c r="H787" s="38"/>
    </row>
    <row r="788" spans="4:8" ht="15.75" customHeight="1">
      <c r="D788" s="38"/>
      <c r="E788" s="39"/>
      <c r="F788" s="1"/>
      <c r="G788" s="38"/>
      <c r="H788" s="38"/>
    </row>
    <row r="789" spans="4:8" ht="15.75" customHeight="1">
      <c r="D789" s="38"/>
      <c r="E789" s="39"/>
      <c r="F789" s="1"/>
      <c r="G789" s="38"/>
      <c r="H789" s="38"/>
    </row>
    <row r="790" spans="4:8" ht="15.75" customHeight="1">
      <c r="D790" s="38"/>
      <c r="E790" s="39"/>
      <c r="F790" s="1"/>
      <c r="G790" s="38"/>
      <c r="H790" s="38"/>
    </row>
    <row r="791" spans="4:8" ht="15.75" customHeight="1">
      <c r="D791" s="38"/>
      <c r="E791" s="39"/>
      <c r="F791" s="1"/>
      <c r="G791" s="38"/>
      <c r="H791" s="38"/>
    </row>
    <row r="792" spans="4:8" ht="15.75" customHeight="1">
      <c r="D792" s="38"/>
      <c r="E792" s="39"/>
      <c r="F792" s="1"/>
      <c r="G792" s="38"/>
      <c r="H792" s="38"/>
    </row>
    <row r="793" spans="4:8" ht="15.75" customHeight="1">
      <c r="D793" s="38"/>
      <c r="E793" s="39"/>
      <c r="F793" s="1"/>
      <c r="G793" s="38"/>
      <c r="H793" s="38"/>
    </row>
    <row r="794" spans="4:8" ht="15.75" customHeight="1">
      <c r="D794" s="38"/>
      <c r="E794" s="39"/>
      <c r="F794" s="1"/>
      <c r="G794" s="38"/>
      <c r="H794" s="38"/>
    </row>
    <row r="795" spans="4:8" ht="15.75" customHeight="1">
      <c r="D795" s="38"/>
      <c r="E795" s="39"/>
      <c r="F795" s="1"/>
      <c r="G795" s="38"/>
      <c r="H795" s="38"/>
    </row>
    <row r="796" spans="4:8" ht="15.75" customHeight="1">
      <c r="D796" s="38"/>
      <c r="E796" s="39"/>
      <c r="F796" s="1"/>
      <c r="G796" s="38"/>
      <c r="H796" s="38"/>
    </row>
    <row r="797" spans="4:8" ht="15.75" customHeight="1">
      <c r="D797" s="38"/>
      <c r="E797" s="39"/>
      <c r="F797" s="1"/>
      <c r="G797" s="38"/>
      <c r="H797" s="38"/>
    </row>
    <row r="798" spans="4:8" ht="15.75" customHeight="1">
      <c r="D798" s="38"/>
      <c r="E798" s="39"/>
      <c r="F798" s="1"/>
      <c r="G798" s="38"/>
      <c r="H798" s="38"/>
    </row>
    <row r="799" spans="4:8" ht="15.75" customHeight="1">
      <c r="D799" s="38"/>
      <c r="E799" s="39"/>
      <c r="F799" s="1"/>
      <c r="G799" s="38"/>
      <c r="H799" s="38"/>
    </row>
    <row r="800" spans="4:8" ht="15.75" customHeight="1">
      <c r="D800" s="38"/>
      <c r="E800" s="39"/>
      <c r="F800" s="1"/>
      <c r="G800" s="38"/>
      <c r="H800" s="38"/>
    </row>
    <row r="801" spans="4:8" ht="15.75" customHeight="1">
      <c r="D801" s="38"/>
      <c r="E801" s="39"/>
      <c r="F801" s="1"/>
      <c r="G801" s="38"/>
      <c r="H801" s="38"/>
    </row>
    <row r="802" spans="4:8" ht="15.75" customHeight="1">
      <c r="D802" s="38"/>
      <c r="E802" s="39"/>
      <c r="F802" s="1"/>
      <c r="G802" s="38"/>
      <c r="H802" s="38"/>
    </row>
    <row r="803" spans="4:8" ht="15.75" customHeight="1">
      <c r="D803" s="38"/>
      <c r="E803" s="39"/>
      <c r="F803" s="1"/>
      <c r="G803" s="38"/>
      <c r="H803" s="38"/>
    </row>
    <row r="804" spans="4:8" ht="15.75" customHeight="1">
      <c r="D804" s="38"/>
      <c r="E804" s="39"/>
      <c r="F804" s="1"/>
      <c r="G804" s="38"/>
      <c r="H804" s="38"/>
    </row>
    <row r="805" spans="4:8" ht="15.75" customHeight="1">
      <c r="D805" s="38"/>
      <c r="E805" s="39"/>
      <c r="F805" s="1"/>
      <c r="G805" s="38"/>
      <c r="H805" s="38"/>
    </row>
    <row r="806" spans="4:8" ht="15.75" customHeight="1">
      <c r="D806" s="38"/>
      <c r="E806" s="39"/>
      <c r="F806" s="1"/>
      <c r="G806" s="38"/>
      <c r="H806" s="38"/>
    </row>
    <row r="807" spans="4:8" ht="15.75" customHeight="1">
      <c r="D807" s="38"/>
      <c r="E807" s="39"/>
      <c r="F807" s="1"/>
      <c r="G807" s="38"/>
      <c r="H807" s="38"/>
    </row>
    <row r="808" spans="4:8" ht="15.75" customHeight="1">
      <c r="D808" s="38"/>
      <c r="E808" s="39"/>
      <c r="F808" s="1"/>
      <c r="G808" s="38"/>
      <c r="H808" s="38"/>
    </row>
    <row r="809" spans="4:8" ht="15.75" customHeight="1">
      <c r="D809" s="38"/>
      <c r="E809" s="39"/>
      <c r="F809" s="1"/>
      <c r="G809" s="38"/>
      <c r="H809" s="38"/>
    </row>
    <row r="810" spans="4:8" ht="15.75" customHeight="1">
      <c r="D810" s="38"/>
      <c r="E810" s="39"/>
      <c r="F810" s="1"/>
      <c r="G810" s="38"/>
      <c r="H810" s="38"/>
    </row>
    <row r="811" spans="4:8" ht="15.75" customHeight="1">
      <c r="D811" s="38"/>
      <c r="E811" s="39"/>
      <c r="F811" s="1"/>
      <c r="G811" s="38"/>
      <c r="H811" s="38"/>
    </row>
    <row r="812" spans="4:8" ht="15.75" customHeight="1">
      <c r="D812" s="38"/>
      <c r="E812" s="39"/>
      <c r="F812" s="1"/>
      <c r="G812" s="38"/>
      <c r="H812" s="38"/>
    </row>
    <row r="813" spans="4:8" ht="15.75" customHeight="1">
      <c r="D813" s="38"/>
      <c r="E813" s="39"/>
      <c r="F813" s="1"/>
      <c r="G813" s="38"/>
      <c r="H813" s="38"/>
    </row>
    <row r="814" spans="4:8" ht="15.75" customHeight="1">
      <c r="D814" s="38"/>
      <c r="E814" s="39"/>
      <c r="F814" s="1"/>
      <c r="G814" s="38"/>
      <c r="H814" s="38"/>
    </row>
    <row r="815" spans="4:8" ht="15.75" customHeight="1">
      <c r="D815" s="38"/>
      <c r="E815" s="39"/>
      <c r="F815" s="1"/>
      <c r="G815" s="38"/>
      <c r="H815" s="38"/>
    </row>
    <row r="816" spans="4:8" ht="15.75" customHeight="1">
      <c r="D816" s="38"/>
      <c r="E816" s="39"/>
      <c r="F816" s="1"/>
      <c r="G816" s="38"/>
      <c r="H816" s="38"/>
    </row>
    <row r="817" spans="4:8" ht="15.75" customHeight="1">
      <c r="D817" s="38"/>
      <c r="E817" s="39"/>
      <c r="F817" s="1"/>
      <c r="G817" s="38"/>
      <c r="H817" s="38"/>
    </row>
    <row r="818" spans="4:8" ht="15.75" customHeight="1">
      <c r="D818" s="38"/>
      <c r="E818" s="39"/>
      <c r="F818" s="1"/>
      <c r="G818" s="38"/>
      <c r="H818" s="38"/>
    </row>
    <row r="819" spans="4:8" ht="15.75" customHeight="1">
      <c r="D819" s="38"/>
      <c r="E819" s="39"/>
      <c r="F819" s="1"/>
      <c r="G819" s="38"/>
      <c r="H819" s="38"/>
    </row>
    <row r="820" spans="4:8" ht="15.75" customHeight="1">
      <c r="D820" s="38"/>
      <c r="E820" s="39"/>
      <c r="F820" s="1"/>
      <c r="G820" s="38"/>
      <c r="H820" s="38"/>
    </row>
    <row r="821" spans="4:8" ht="15.75" customHeight="1">
      <c r="D821" s="38"/>
      <c r="E821" s="39"/>
      <c r="F821" s="1"/>
      <c r="G821" s="38"/>
      <c r="H821" s="38"/>
    </row>
    <row r="822" spans="4:8" ht="15.75" customHeight="1">
      <c r="D822" s="38"/>
      <c r="E822" s="39"/>
      <c r="F822" s="1"/>
      <c r="G822" s="38"/>
      <c r="H822" s="38"/>
    </row>
    <row r="823" spans="4:8" ht="15.75" customHeight="1">
      <c r="D823" s="38"/>
      <c r="E823" s="39"/>
      <c r="F823" s="1"/>
      <c r="G823" s="38"/>
      <c r="H823" s="38"/>
    </row>
    <row r="824" spans="4:8" ht="15.75" customHeight="1">
      <c r="D824" s="38"/>
      <c r="E824" s="39"/>
      <c r="F824" s="1"/>
      <c r="G824" s="38"/>
      <c r="H824" s="38"/>
    </row>
    <row r="825" spans="4:8" ht="15.75" customHeight="1">
      <c r="D825" s="38"/>
      <c r="E825" s="39"/>
      <c r="F825" s="1"/>
      <c r="G825" s="38"/>
      <c r="H825" s="38"/>
    </row>
    <row r="826" spans="4:8" ht="15.75" customHeight="1">
      <c r="D826" s="38"/>
      <c r="E826" s="39"/>
      <c r="F826" s="1"/>
      <c r="G826" s="38"/>
      <c r="H826" s="38"/>
    </row>
    <row r="827" spans="4:8" ht="15.75" customHeight="1">
      <c r="D827" s="38"/>
      <c r="E827" s="39"/>
      <c r="F827" s="1"/>
      <c r="G827" s="38"/>
      <c r="H827" s="38"/>
    </row>
    <row r="828" spans="4:8" ht="15.75" customHeight="1">
      <c r="D828" s="38"/>
      <c r="E828" s="39"/>
      <c r="F828" s="1"/>
      <c r="G828" s="38"/>
      <c r="H828" s="38"/>
    </row>
    <row r="829" spans="4:8" ht="15.75" customHeight="1">
      <c r="D829" s="38"/>
      <c r="E829" s="39"/>
      <c r="F829" s="1"/>
      <c r="G829" s="38"/>
      <c r="H829" s="38"/>
    </row>
    <row r="830" spans="4:8" ht="15.75" customHeight="1">
      <c r="D830" s="38"/>
      <c r="E830" s="39"/>
      <c r="F830" s="1"/>
      <c r="G830" s="38"/>
      <c r="H830" s="38"/>
    </row>
    <row r="831" spans="4:8" ht="15.75" customHeight="1">
      <c r="D831" s="38"/>
      <c r="E831" s="39"/>
      <c r="F831" s="1"/>
      <c r="G831" s="38"/>
      <c r="H831" s="38"/>
    </row>
    <row r="832" spans="4:8" ht="15.75" customHeight="1">
      <c r="D832" s="38"/>
      <c r="E832" s="39"/>
      <c r="F832" s="1"/>
      <c r="G832" s="38"/>
      <c r="H832" s="38"/>
    </row>
    <row r="833" spans="4:8" ht="15.75" customHeight="1">
      <c r="D833" s="38"/>
      <c r="E833" s="39"/>
      <c r="F833" s="1"/>
      <c r="G833" s="38"/>
      <c r="H833" s="38"/>
    </row>
    <row r="834" spans="4:8" ht="15.75" customHeight="1">
      <c r="D834" s="38"/>
      <c r="E834" s="39"/>
      <c r="F834" s="1"/>
      <c r="G834" s="38"/>
      <c r="H834" s="38"/>
    </row>
    <row r="835" spans="4:8" ht="15.75" customHeight="1">
      <c r="D835" s="38"/>
      <c r="E835" s="39"/>
      <c r="F835" s="1"/>
      <c r="G835" s="38"/>
      <c r="H835" s="38"/>
    </row>
    <row r="836" spans="4:8" ht="15.75" customHeight="1">
      <c r="D836" s="38"/>
      <c r="E836" s="39"/>
      <c r="F836" s="1"/>
      <c r="G836" s="38"/>
      <c r="H836" s="38"/>
    </row>
    <row r="837" spans="4:8" ht="15.75" customHeight="1">
      <c r="D837" s="38"/>
      <c r="E837" s="39"/>
      <c r="F837" s="1"/>
      <c r="G837" s="38"/>
      <c r="H837" s="38"/>
    </row>
    <row r="838" spans="4:8" ht="15.75" customHeight="1">
      <c r="D838" s="38"/>
      <c r="E838" s="39"/>
      <c r="F838" s="1"/>
      <c r="G838" s="38"/>
      <c r="H838" s="38"/>
    </row>
    <row r="839" spans="4:8" ht="15.75" customHeight="1">
      <c r="D839" s="38"/>
      <c r="E839" s="39"/>
      <c r="F839" s="1"/>
      <c r="G839" s="38"/>
      <c r="H839" s="38"/>
    </row>
    <row r="840" spans="4:8" ht="15.75" customHeight="1">
      <c r="D840" s="38"/>
      <c r="E840" s="39"/>
      <c r="F840" s="1"/>
      <c r="G840" s="38"/>
      <c r="H840" s="38"/>
    </row>
    <row r="841" spans="4:8" ht="15.75" customHeight="1">
      <c r="D841" s="38"/>
      <c r="E841" s="39"/>
      <c r="F841" s="1"/>
      <c r="G841" s="38"/>
      <c r="H841" s="38"/>
    </row>
    <row r="842" spans="4:8" ht="15.75" customHeight="1">
      <c r="D842" s="38"/>
      <c r="E842" s="39"/>
      <c r="F842" s="1"/>
      <c r="G842" s="38"/>
      <c r="H842" s="38"/>
    </row>
    <row r="843" spans="4:8" ht="15.75" customHeight="1">
      <c r="D843" s="38"/>
      <c r="E843" s="39"/>
      <c r="F843" s="1"/>
      <c r="G843" s="38"/>
      <c r="H843" s="38"/>
    </row>
    <row r="844" spans="4:8" ht="15.75" customHeight="1">
      <c r="D844" s="38"/>
      <c r="E844" s="39"/>
      <c r="F844" s="1"/>
      <c r="G844" s="38"/>
      <c r="H844" s="38"/>
    </row>
    <row r="845" spans="4:8" ht="15.75" customHeight="1">
      <c r="D845" s="38"/>
      <c r="E845" s="39"/>
      <c r="F845" s="1"/>
      <c r="G845" s="38"/>
      <c r="H845" s="38"/>
    </row>
    <row r="846" spans="4:8" ht="15.75" customHeight="1">
      <c r="D846" s="38"/>
      <c r="E846" s="39"/>
      <c r="F846" s="1"/>
      <c r="G846" s="38"/>
      <c r="H846" s="38"/>
    </row>
    <row r="847" spans="4:8" ht="15.75" customHeight="1">
      <c r="D847" s="38"/>
      <c r="E847" s="39"/>
      <c r="F847" s="1"/>
      <c r="G847" s="38"/>
      <c r="H847" s="38"/>
    </row>
    <row r="848" spans="4:8" ht="15.75" customHeight="1">
      <c r="D848" s="38"/>
      <c r="E848" s="39"/>
      <c r="F848" s="1"/>
      <c r="G848" s="38"/>
      <c r="H848" s="38"/>
    </row>
    <row r="849" spans="4:8" ht="15.75" customHeight="1">
      <c r="D849" s="38"/>
      <c r="E849" s="39"/>
      <c r="F849" s="1"/>
      <c r="G849" s="38"/>
      <c r="H849" s="38"/>
    </row>
    <row r="850" spans="4:8" ht="15.75" customHeight="1">
      <c r="D850" s="38"/>
      <c r="E850" s="39"/>
      <c r="F850" s="1"/>
      <c r="G850" s="38"/>
      <c r="H850" s="38"/>
    </row>
    <row r="851" spans="4:8" ht="15.75" customHeight="1">
      <c r="D851" s="38"/>
      <c r="E851" s="39"/>
      <c r="F851" s="1"/>
      <c r="G851" s="38"/>
      <c r="H851" s="38"/>
    </row>
    <row r="852" spans="4:8" ht="15.75" customHeight="1">
      <c r="D852" s="38"/>
      <c r="E852" s="39"/>
      <c r="F852" s="1"/>
      <c r="G852" s="38"/>
      <c r="H852" s="38"/>
    </row>
    <row r="853" spans="4:8" ht="15.75" customHeight="1">
      <c r="D853" s="38"/>
      <c r="E853" s="39"/>
      <c r="F853" s="1"/>
      <c r="G853" s="38"/>
      <c r="H853" s="38"/>
    </row>
    <row r="854" spans="4:8" ht="15.75" customHeight="1">
      <c r="D854" s="38"/>
      <c r="E854" s="39"/>
      <c r="F854" s="1"/>
      <c r="G854" s="38"/>
      <c r="H854" s="38"/>
    </row>
    <row r="855" spans="4:8" ht="15.75" customHeight="1">
      <c r="D855" s="38"/>
      <c r="E855" s="39"/>
      <c r="F855" s="1"/>
      <c r="G855" s="38"/>
      <c r="H855" s="38"/>
    </row>
    <row r="856" spans="4:8" ht="15.75" customHeight="1">
      <c r="D856" s="38"/>
      <c r="E856" s="39"/>
      <c r="F856" s="1"/>
      <c r="G856" s="38"/>
      <c r="H856" s="38"/>
    </row>
    <row r="857" spans="4:8" ht="15.75" customHeight="1">
      <c r="D857" s="38"/>
      <c r="E857" s="39"/>
      <c r="F857" s="1"/>
      <c r="G857" s="38"/>
      <c r="H857" s="38"/>
    </row>
    <row r="858" spans="4:8" ht="15.75" customHeight="1">
      <c r="D858" s="38"/>
      <c r="E858" s="39"/>
      <c r="F858" s="1"/>
      <c r="G858" s="38"/>
      <c r="H858" s="38"/>
    </row>
    <row r="859" spans="4:8" ht="15.75" customHeight="1">
      <c r="D859" s="38"/>
      <c r="E859" s="39"/>
      <c r="F859" s="1"/>
      <c r="G859" s="38"/>
      <c r="H859" s="38"/>
    </row>
    <row r="860" spans="4:8" ht="15.75" customHeight="1">
      <c r="D860" s="38"/>
      <c r="E860" s="39"/>
      <c r="F860" s="1"/>
      <c r="G860" s="38"/>
      <c r="H860" s="38"/>
    </row>
    <row r="861" spans="4:8" ht="15.75" customHeight="1">
      <c r="D861" s="38"/>
      <c r="E861" s="39"/>
      <c r="F861" s="1"/>
      <c r="G861" s="38"/>
      <c r="H861" s="38"/>
    </row>
    <row r="862" spans="4:8" ht="15.75" customHeight="1">
      <c r="D862" s="38"/>
      <c r="E862" s="39"/>
      <c r="F862" s="1"/>
      <c r="G862" s="38"/>
      <c r="H862" s="38"/>
    </row>
    <row r="863" spans="4:8" ht="15.75" customHeight="1">
      <c r="D863" s="38"/>
      <c r="E863" s="39"/>
      <c r="F863" s="1"/>
      <c r="G863" s="38"/>
      <c r="H863" s="38"/>
    </row>
    <row r="864" spans="4:8" ht="15.75" customHeight="1">
      <c r="D864" s="38"/>
      <c r="E864" s="39"/>
      <c r="F864" s="1"/>
      <c r="G864" s="38"/>
      <c r="H864" s="38"/>
    </row>
    <row r="865" spans="4:8" ht="15.75" customHeight="1">
      <c r="D865" s="38"/>
      <c r="E865" s="39"/>
      <c r="F865" s="1"/>
      <c r="G865" s="38"/>
      <c r="H865" s="38"/>
    </row>
    <row r="866" spans="4:8" ht="15.75" customHeight="1">
      <c r="D866" s="38"/>
      <c r="E866" s="39"/>
      <c r="F866" s="1"/>
      <c r="G866" s="38"/>
      <c r="H866" s="38"/>
    </row>
    <row r="867" spans="4:8" ht="15.75" customHeight="1">
      <c r="D867" s="38"/>
      <c r="E867" s="39"/>
      <c r="F867" s="1"/>
      <c r="G867" s="38"/>
      <c r="H867" s="38"/>
    </row>
    <row r="868" spans="4:8" ht="15.75" customHeight="1">
      <c r="D868" s="38"/>
      <c r="E868" s="39"/>
      <c r="F868" s="1"/>
      <c r="G868" s="38"/>
      <c r="H868" s="38"/>
    </row>
    <row r="869" spans="4:8" ht="15.75" customHeight="1">
      <c r="D869" s="38"/>
      <c r="E869" s="39"/>
      <c r="F869" s="1"/>
      <c r="G869" s="38"/>
      <c r="H869" s="38"/>
    </row>
    <row r="870" spans="4:8" ht="15.75" customHeight="1">
      <c r="D870" s="38"/>
      <c r="E870" s="39"/>
      <c r="F870" s="1"/>
      <c r="G870" s="38"/>
      <c r="H870" s="38"/>
    </row>
    <row r="871" spans="4:8" ht="15.75" customHeight="1">
      <c r="D871" s="38"/>
      <c r="E871" s="39"/>
      <c r="F871" s="1"/>
      <c r="G871" s="38"/>
      <c r="H871" s="38"/>
    </row>
    <row r="872" spans="4:8" ht="15.75" customHeight="1">
      <c r="D872" s="38"/>
      <c r="E872" s="39"/>
      <c r="F872" s="1"/>
      <c r="G872" s="38"/>
      <c r="H872" s="38"/>
    </row>
    <row r="873" spans="4:8" ht="15.75" customHeight="1">
      <c r="D873" s="38"/>
      <c r="E873" s="39"/>
      <c r="F873" s="1"/>
      <c r="G873" s="38"/>
      <c r="H873" s="38"/>
    </row>
    <row r="874" spans="4:8" ht="15.75" customHeight="1">
      <c r="D874" s="38"/>
      <c r="E874" s="39"/>
      <c r="F874" s="1"/>
      <c r="G874" s="38"/>
      <c r="H874" s="38"/>
    </row>
    <row r="875" spans="4:8" ht="15.75" customHeight="1">
      <c r="D875" s="38"/>
      <c r="E875" s="39"/>
      <c r="F875" s="1"/>
      <c r="G875" s="38"/>
      <c r="H875" s="38"/>
    </row>
    <row r="876" spans="4:8" ht="15.75" customHeight="1">
      <c r="D876" s="38"/>
      <c r="E876" s="39"/>
      <c r="F876" s="1"/>
      <c r="G876" s="38"/>
      <c r="H876" s="38"/>
    </row>
    <row r="877" spans="4:8" ht="15.75" customHeight="1">
      <c r="D877" s="38"/>
      <c r="E877" s="39"/>
      <c r="F877" s="1"/>
      <c r="G877" s="38"/>
      <c r="H877" s="38"/>
    </row>
    <row r="878" spans="4:8" ht="15.75" customHeight="1">
      <c r="D878" s="38"/>
      <c r="E878" s="39"/>
      <c r="F878" s="1"/>
      <c r="G878" s="38"/>
      <c r="H878" s="38"/>
    </row>
    <row r="879" spans="4:8" ht="15.75" customHeight="1">
      <c r="D879" s="38"/>
      <c r="E879" s="39"/>
      <c r="F879" s="1"/>
      <c r="G879" s="38"/>
      <c r="H879" s="38"/>
    </row>
    <row r="880" spans="4:8" ht="15.75" customHeight="1">
      <c r="D880" s="38"/>
      <c r="E880" s="39"/>
      <c r="F880" s="1"/>
      <c r="G880" s="38"/>
      <c r="H880" s="38"/>
    </row>
    <row r="881" spans="4:8" ht="15.75" customHeight="1">
      <c r="D881" s="38"/>
      <c r="E881" s="39"/>
      <c r="F881" s="1"/>
      <c r="G881" s="38"/>
      <c r="H881" s="38"/>
    </row>
    <row r="882" spans="4:8" ht="15.75" customHeight="1">
      <c r="D882" s="38"/>
      <c r="E882" s="39"/>
      <c r="F882" s="1"/>
      <c r="G882" s="38"/>
      <c r="H882" s="38"/>
    </row>
    <row r="883" spans="4:8" ht="15.75" customHeight="1">
      <c r="D883" s="38"/>
      <c r="E883" s="39"/>
      <c r="F883" s="1"/>
      <c r="G883" s="38"/>
      <c r="H883" s="38"/>
    </row>
    <row r="884" spans="4:8" ht="15.75" customHeight="1">
      <c r="D884" s="38"/>
      <c r="E884" s="39"/>
      <c r="F884" s="1"/>
      <c r="G884" s="38"/>
      <c r="H884" s="38"/>
    </row>
    <row r="885" spans="4:8" ht="15.75" customHeight="1">
      <c r="D885" s="38"/>
      <c r="E885" s="39"/>
      <c r="F885" s="1"/>
      <c r="G885" s="38"/>
      <c r="H885" s="38"/>
    </row>
    <row r="886" spans="4:8" ht="15.75" customHeight="1">
      <c r="D886" s="38"/>
      <c r="E886" s="39"/>
      <c r="F886" s="1"/>
      <c r="G886" s="38"/>
      <c r="H886" s="38"/>
    </row>
    <row r="887" spans="4:8" ht="15.75" customHeight="1">
      <c r="D887" s="38"/>
      <c r="E887" s="39"/>
      <c r="F887" s="1"/>
      <c r="G887" s="38"/>
      <c r="H887" s="38"/>
    </row>
    <row r="888" spans="4:8" ht="15.75" customHeight="1">
      <c r="D888" s="38"/>
      <c r="E888" s="39"/>
      <c r="F888" s="1"/>
      <c r="G888" s="38"/>
      <c r="H888" s="38"/>
    </row>
    <row r="889" spans="4:8" ht="15.75" customHeight="1">
      <c r="D889" s="38"/>
      <c r="E889" s="39"/>
      <c r="F889" s="1"/>
      <c r="G889" s="38"/>
      <c r="H889" s="38"/>
    </row>
    <row r="890" spans="4:8" ht="15.75" customHeight="1">
      <c r="D890" s="38"/>
      <c r="E890" s="39"/>
      <c r="F890" s="1"/>
      <c r="G890" s="38"/>
      <c r="H890" s="38"/>
    </row>
    <row r="891" spans="4:8" ht="15.75" customHeight="1">
      <c r="D891" s="38"/>
      <c r="E891" s="39"/>
      <c r="F891" s="1"/>
      <c r="G891" s="38"/>
      <c r="H891" s="38"/>
    </row>
    <row r="892" spans="4:8" ht="15.75" customHeight="1">
      <c r="D892" s="38"/>
      <c r="E892" s="39"/>
      <c r="F892" s="1"/>
      <c r="G892" s="38"/>
      <c r="H892" s="38"/>
    </row>
    <row r="893" spans="4:8" ht="15.75" customHeight="1">
      <c r="D893" s="38"/>
      <c r="E893" s="39"/>
      <c r="F893" s="1"/>
      <c r="G893" s="38"/>
      <c r="H893" s="38"/>
    </row>
    <row r="894" spans="4:8" ht="15.75" customHeight="1">
      <c r="D894" s="38"/>
      <c r="E894" s="39"/>
      <c r="F894" s="1"/>
      <c r="G894" s="38"/>
      <c r="H894" s="38"/>
    </row>
    <row r="895" spans="4:8" ht="15.75" customHeight="1">
      <c r="D895" s="38"/>
      <c r="E895" s="39"/>
      <c r="F895" s="1"/>
      <c r="G895" s="38"/>
      <c r="H895" s="38"/>
    </row>
    <row r="896" spans="4:8" ht="15.75" customHeight="1">
      <c r="D896" s="38"/>
      <c r="E896" s="39"/>
      <c r="F896" s="1"/>
      <c r="G896" s="38"/>
      <c r="H896" s="38"/>
    </row>
    <row r="897" spans="4:8" ht="15.75" customHeight="1">
      <c r="D897" s="38"/>
      <c r="E897" s="39"/>
      <c r="F897" s="1"/>
      <c r="G897" s="38"/>
      <c r="H897" s="38"/>
    </row>
    <row r="898" spans="4:8" ht="15.75" customHeight="1">
      <c r="D898" s="38"/>
      <c r="E898" s="39"/>
      <c r="F898" s="1"/>
      <c r="G898" s="38"/>
      <c r="H898" s="38"/>
    </row>
    <row r="899" spans="4:8" ht="15.75" customHeight="1">
      <c r="D899" s="38"/>
      <c r="E899" s="39"/>
      <c r="F899" s="1"/>
      <c r="G899" s="38"/>
      <c r="H899" s="38"/>
    </row>
    <row r="900" spans="4:8" ht="15.75" customHeight="1">
      <c r="D900" s="38"/>
      <c r="E900" s="39"/>
      <c r="F900" s="1"/>
      <c r="G900" s="38"/>
      <c r="H900" s="38"/>
    </row>
    <row r="901" spans="4:8" ht="15.75" customHeight="1">
      <c r="D901" s="38"/>
      <c r="E901" s="39"/>
      <c r="F901" s="1"/>
      <c r="G901" s="38"/>
      <c r="H901" s="38"/>
    </row>
    <row r="902" spans="4:8" ht="15.75" customHeight="1">
      <c r="D902" s="38"/>
      <c r="E902" s="39"/>
      <c r="F902" s="1"/>
      <c r="G902" s="38"/>
      <c r="H902" s="38"/>
    </row>
    <row r="903" spans="4:8" ht="15.75" customHeight="1">
      <c r="D903" s="38"/>
      <c r="E903" s="39"/>
      <c r="F903" s="1"/>
      <c r="G903" s="38"/>
      <c r="H903" s="38"/>
    </row>
    <row r="904" spans="4:8" ht="15.75" customHeight="1">
      <c r="D904" s="38"/>
      <c r="E904" s="39"/>
      <c r="F904" s="1"/>
      <c r="G904" s="38"/>
      <c r="H904" s="38"/>
    </row>
    <row r="905" spans="4:8" ht="15.75" customHeight="1">
      <c r="D905" s="38"/>
      <c r="E905" s="39"/>
      <c r="F905" s="1"/>
      <c r="G905" s="38"/>
      <c r="H905" s="38"/>
    </row>
    <row r="906" spans="4:8" ht="15.75" customHeight="1">
      <c r="D906" s="38"/>
      <c r="E906" s="39"/>
      <c r="F906" s="1"/>
      <c r="G906" s="38"/>
      <c r="H906" s="38"/>
    </row>
    <row r="907" spans="4:8" ht="15.75" customHeight="1">
      <c r="D907" s="38"/>
      <c r="E907" s="39"/>
      <c r="F907" s="1"/>
      <c r="G907" s="38"/>
      <c r="H907" s="38"/>
    </row>
    <row r="908" spans="4:8" ht="15.75" customHeight="1">
      <c r="D908" s="38"/>
      <c r="E908" s="39"/>
      <c r="F908" s="1"/>
      <c r="G908" s="38"/>
      <c r="H908" s="38"/>
    </row>
    <row r="909" spans="4:8" ht="15.75" customHeight="1">
      <c r="D909" s="38"/>
      <c r="E909" s="39"/>
      <c r="F909" s="1"/>
      <c r="G909" s="38"/>
      <c r="H909" s="38"/>
    </row>
    <row r="910" spans="4:8" ht="15.75" customHeight="1">
      <c r="D910" s="38"/>
      <c r="E910" s="39"/>
      <c r="F910" s="1"/>
      <c r="G910" s="38"/>
      <c r="H910" s="38"/>
    </row>
    <row r="911" spans="4:8" ht="15.75" customHeight="1">
      <c r="D911" s="38"/>
      <c r="E911" s="39"/>
      <c r="F911" s="1"/>
      <c r="G911" s="38"/>
      <c r="H911" s="38"/>
    </row>
    <row r="912" spans="4:8" ht="15.75" customHeight="1">
      <c r="D912" s="38"/>
      <c r="E912" s="39"/>
      <c r="F912" s="1"/>
      <c r="G912" s="38"/>
      <c r="H912" s="38"/>
    </row>
    <row r="913" spans="4:8" ht="15.75" customHeight="1">
      <c r="D913" s="38"/>
      <c r="E913" s="39"/>
      <c r="F913" s="1"/>
      <c r="G913" s="38"/>
      <c r="H913" s="38"/>
    </row>
    <row r="914" spans="4:8" ht="15.75" customHeight="1">
      <c r="D914" s="38"/>
      <c r="E914" s="39"/>
      <c r="F914" s="1"/>
      <c r="G914" s="38"/>
      <c r="H914" s="38"/>
    </row>
    <row r="915" spans="4:8" ht="15.75" customHeight="1">
      <c r="D915" s="38"/>
      <c r="E915" s="39"/>
      <c r="F915" s="1"/>
      <c r="G915" s="38"/>
      <c r="H915" s="38"/>
    </row>
    <row r="916" spans="4:8" ht="15.75" customHeight="1">
      <c r="D916" s="38"/>
      <c r="E916" s="39"/>
      <c r="F916" s="1"/>
      <c r="G916" s="38"/>
      <c r="H916" s="38"/>
    </row>
    <row r="917" spans="4:8" ht="15.75" customHeight="1">
      <c r="D917" s="38"/>
      <c r="E917" s="39"/>
      <c r="F917" s="1"/>
      <c r="G917" s="38"/>
      <c r="H917" s="38"/>
    </row>
    <row r="918" spans="4:8" ht="15.75" customHeight="1">
      <c r="D918" s="38"/>
      <c r="E918" s="39"/>
      <c r="F918" s="1"/>
      <c r="G918" s="38"/>
      <c r="H918" s="38"/>
    </row>
    <row r="919" spans="4:8" ht="15.75" customHeight="1">
      <c r="D919" s="38"/>
      <c r="E919" s="39"/>
      <c r="F919" s="1"/>
      <c r="G919" s="38"/>
      <c r="H919" s="38"/>
    </row>
    <row r="920" spans="4:8" ht="15.75" customHeight="1">
      <c r="D920" s="38"/>
      <c r="E920" s="39"/>
      <c r="F920" s="1"/>
      <c r="G920" s="38"/>
      <c r="H920" s="38"/>
    </row>
    <row r="921" spans="4:8" ht="15.75" customHeight="1">
      <c r="D921" s="38"/>
      <c r="E921" s="39"/>
      <c r="F921" s="1"/>
      <c r="G921" s="38"/>
      <c r="H921" s="38"/>
    </row>
    <row r="922" spans="4:8" ht="15.75" customHeight="1">
      <c r="D922" s="38"/>
      <c r="E922" s="39"/>
      <c r="F922" s="1"/>
      <c r="G922" s="38"/>
      <c r="H922" s="38"/>
    </row>
    <row r="923" spans="4:8" ht="15.75" customHeight="1">
      <c r="D923" s="38"/>
      <c r="E923" s="39"/>
      <c r="F923" s="1"/>
      <c r="G923" s="38"/>
      <c r="H923" s="38"/>
    </row>
    <row r="924" spans="4:8" ht="15.75" customHeight="1">
      <c r="D924" s="38"/>
      <c r="E924" s="39"/>
      <c r="F924" s="1"/>
      <c r="G924" s="38"/>
      <c r="H924" s="38"/>
    </row>
    <row r="925" spans="4:8" ht="15.75" customHeight="1">
      <c r="D925" s="38"/>
      <c r="E925" s="39"/>
      <c r="F925" s="1"/>
      <c r="G925" s="38"/>
      <c r="H925" s="38"/>
    </row>
    <row r="926" spans="4:8" ht="15.75" customHeight="1">
      <c r="D926" s="38"/>
      <c r="E926" s="39"/>
      <c r="F926" s="1"/>
      <c r="G926" s="38"/>
      <c r="H926" s="38"/>
    </row>
    <row r="927" spans="4:8" ht="15.75" customHeight="1">
      <c r="D927" s="38"/>
      <c r="E927" s="39"/>
      <c r="F927" s="1"/>
      <c r="G927" s="38"/>
      <c r="H927" s="38"/>
    </row>
    <row r="928" spans="4:8" ht="15.75" customHeight="1">
      <c r="D928" s="38"/>
      <c r="E928" s="39"/>
      <c r="F928" s="1"/>
      <c r="G928" s="38"/>
      <c r="H928" s="38"/>
    </row>
    <row r="929" spans="4:8" ht="15.75" customHeight="1">
      <c r="D929" s="38"/>
      <c r="E929" s="39"/>
      <c r="F929" s="1"/>
      <c r="G929" s="38"/>
      <c r="H929" s="38"/>
    </row>
    <row r="930" spans="4:8" ht="15.75" customHeight="1">
      <c r="D930" s="38"/>
      <c r="E930" s="39"/>
      <c r="F930" s="1"/>
      <c r="G930" s="38"/>
      <c r="H930" s="38"/>
    </row>
    <row r="931" spans="4:8" ht="15.75" customHeight="1">
      <c r="D931" s="38"/>
      <c r="E931" s="39"/>
      <c r="F931" s="1"/>
      <c r="G931" s="38"/>
      <c r="H931" s="38"/>
    </row>
    <row r="932" spans="4:8" ht="15.75" customHeight="1">
      <c r="D932" s="38"/>
      <c r="E932" s="39"/>
      <c r="F932" s="1"/>
      <c r="G932" s="38"/>
      <c r="H932" s="38"/>
    </row>
    <row r="933" spans="4:8" ht="15.75" customHeight="1">
      <c r="D933" s="38"/>
      <c r="E933" s="39"/>
      <c r="F933" s="1"/>
      <c r="G933" s="38"/>
      <c r="H933" s="38"/>
    </row>
    <row r="934" spans="4:8" ht="15.75" customHeight="1">
      <c r="D934" s="38"/>
      <c r="E934" s="39"/>
      <c r="F934" s="1"/>
      <c r="G934" s="38"/>
      <c r="H934" s="38"/>
    </row>
    <row r="935" spans="4:8" ht="15.75" customHeight="1">
      <c r="D935" s="38"/>
      <c r="E935" s="39"/>
      <c r="F935" s="1"/>
      <c r="G935" s="38"/>
      <c r="H935" s="38"/>
    </row>
    <row r="936" spans="4:8" ht="15.75" customHeight="1">
      <c r="D936" s="38"/>
      <c r="E936" s="39"/>
      <c r="F936" s="1"/>
      <c r="G936" s="38"/>
      <c r="H936" s="38"/>
    </row>
    <row r="937" spans="4:8" ht="15.75" customHeight="1">
      <c r="D937" s="38"/>
      <c r="E937" s="39"/>
      <c r="F937" s="1"/>
      <c r="G937" s="38"/>
      <c r="H937" s="38"/>
    </row>
    <row r="938" spans="4:8" ht="15.75" customHeight="1">
      <c r="D938" s="38"/>
      <c r="E938" s="39"/>
      <c r="F938" s="1"/>
      <c r="G938" s="38"/>
      <c r="H938" s="38"/>
    </row>
    <row r="939" spans="4:8" ht="15.75" customHeight="1">
      <c r="D939" s="38"/>
      <c r="E939" s="39"/>
      <c r="F939" s="1"/>
      <c r="G939" s="38"/>
      <c r="H939" s="38"/>
    </row>
    <row r="940" spans="4:8" ht="15.75" customHeight="1">
      <c r="D940" s="38"/>
      <c r="E940" s="39"/>
      <c r="F940" s="1"/>
      <c r="G940" s="38"/>
      <c r="H940" s="38"/>
    </row>
    <row r="941" spans="4:8" ht="15.75" customHeight="1">
      <c r="D941" s="38"/>
      <c r="E941" s="39"/>
      <c r="F941" s="1"/>
      <c r="G941" s="38"/>
      <c r="H941" s="38"/>
    </row>
    <row r="942" spans="4:8" ht="15.75" customHeight="1">
      <c r="D942" s="38"/>
      <c r="E942" s="39"/>
      <c r="F942" s="1"/>
      <c r="G942" s="38"/>
      <c r="H942" s="38"/>
    </row>
    <row r="943" spans="4:8" ht="15.75" customHeight="1">
      <c r="D943" s="38"/>
      <c r="E943" s="39"/>
      <c r="F943" s="1"/>
      <c r="G943" s="38"/>
      <c r="H943" s="38"/>
    </row>
    <row r="944" spans="4:8" ht="15.75" customHeight="1">
      <c r="D944" s="38"/>
      <c r="E944" s="39"/>
      <c r="F944" s="1"/>
      <c r="G944" s="38"/>
      <c r="H944" s="38"/>
    </row>
    <row r="945" spans="4:8" ht="15.75" customHeight="1">
      <c r="D945" s="38"/>
      <c r="E945" s="39"/>
      <c r="F945" s="1"/>
      <c r="G945" s="38"/>
      <c r="H945" s="38"/>
    </row>
    <row r="946" spans="4:8" ht="15.75" customHeight="1">
      <c r="D946" s="38"/>
      <c r="E946" s="39"/>
      <c r="F946" s="1"/>
      <c r="G946" s="38"/>
      <c r="H946" s="38"/>
    </row>
    <row r="947" spans="4:8" ht="15.75" customHeight="1">
      <c r="D947" s="38"/>
      <c r="E947" s="39"/>
      <c r="F947" s="1"/>
      <c r="G947" s="38"/>
      <c r="H947" s="38"/>
    </row>
    <row r="948" spans="4:8" ht="15.75" customHeight="1">
      <c r="D948" s="38"/>
      <c r="E948" s="39"/>
      <c r="F948" s="1"/>
      <c r="G948" s="38"/>
      <c r="H948" s="38"/>
    </row>
    <row r="949" spans="4:8" ht="15.75" customHeight="1">
      <c r="D949" s="38"/>
      <c r="E949" s="39"/>
      <c r="F949" s="1"/>
      <c r="G949" s="38"/>
      <c r="H949" s="38"/>
    </row>
    <row r="950" spans="4:8" ht="15.75" customHeight="1">
      <c r="D950" s="38"/>
      <c r="E950" s="39"/>
      <c r="F950" s="1"/>
      <c r="G950" s="38"/>
      <c r="H950" s="38"/>
    </row>
    <row r="951" spans="4:8" ht="15.75" customHeight="1">
      <c r="D951" s="38"/>
      <c r="E951" s="39"/>
      <c r="F951" s="1"/>
      <c r="G951" s="38"/>
      <c r="H951" s="38"/>
    </row>
    <row r="952" spans="4:8" ht="15.75" customHeight="1">
      <c r="D952" s="38"/>
      <c r="E952" s="39"/>
      <c r="F952" s="1"/>
      <c r="G952" s="38"/>
      <c r="H952" s="38"/>
    </row>
    <row r="953" spans="4:8" ht="15.75" customHeight="1">
      <c r="D953" s="38"/>
      <c r="E953" s="39"/>
      <c r="F953" s="1"/>
      <c r="G953" s="38"/>
      <c r="H953" s="38"/>
    </row>
    <row r="954" spans="4:8" ht="15.75" customHeight="1">
      <c r="D954" s="38"/>
      <c r="E954" s="39"/>
      <c r="F954" s="1"/>
      <c r="G954" s="38"/>
      <c r="H954" s="38"/>
    </row>
    <row r="955" spans="4:8" ht="15.75" customHeight="1">
      <c r="D955" s="38"/>
      <c r="E955" s="39"/>
      <c r="F955" s="1"/>
      <c r="G955" s="38"/>
      <c r="H955" s="38"/>
    </row>
    <row r="956" spans="4:8" ht="15.75" customHeight="1">
      <c r="D956" s="38"/>
      <c r="E956" s="39"/>
      <c r="F956" s="1"/>
      <c r="G956" s="38"/>
      <c r="H956" s="38"/>
    </row>
    <row r="957" spans="4:8" ht="15.75" customHeight="1">
      <c r="D957" s="38"/>
      <c r="E957" s="39"/>
      <c r="F957" s="1"/>
      <c r="G957" s="38"/>
      <c r="H957" s="38"/>
    </row>
    <row r="958" spans="4:8" ht="15.75" customHeight="1">
      <c r="D958" s="38"/>
      <c r="E958" s="39"/>
      <c r="F958" s="1"/>
      <c r="G958" s="38"/>
      <c r="H958" s="38"/>
    </row>
    <row r="959" spans="4:8" ht="15.75" customHeight="1">
      <c r="D959" s="38"/>
      <c r="E959" s="39"/>
      <c r="F959" s="1"/>
      <c r="G959" s="38"/>
      <c r="H959" s="38"/>
    </row>
    <row r="960" spans="4:8" ht="15.75" customHeight="1">
      <c r="D960" s="38"/>
      <c r="E960" s="39"/>
      <c r="F960" s="1"/>
      <c r="G960" s="38"/>
      <c r="H960" s="38"/>
    </row>
    <row r="961" spans="4:8" ht="15.75" customHeight="1">
      <c r="D961" s="38"/>
      <c r="E961" s="39"/>
      <c r="F961" s="1"/>
      <c r="G961" s="38"/>
      <c r="H961" s="38"/>
    </row>
    <row r="962" spans="4:8" ht="15.75" customHeight="1">
      <c r="D962" s="38"/>
      <c r="E962" s="39"/>
      <c r="F962" s="1"/>
      <c r="G962" s="38"/>
      <c r="H962" s="38"/>
    </row>
    <row r="963" spans="4:8" ht="15.75" customHeight="1">
      <c r="D963" s="38"/>
      <c r="E963" s="39"/>
      <c r="F963" s="1"/>
      <c r="G963" s="38"/>
      <c r="H963" s="38"/>
    </row>
    <row r="964" spans="4:8" ht="15.75" customHeight="1">
      <c r="D964" s="38"/>
      <c r="E964" s="39"/>
      <c r="F964" s="1"/>
      <c r="G964" s="38"/>
      <c r="H964" s="38"/>
    </row>
    <row r="965" spans="4:8" ht="15.75" customHeight="1">
      <c r="D965" s="38"/>
      <c r="E965" s="39"/>
      <c r="F965" s="1"/>
      <c r="G965" s="38"/>
      <c r="H965" s="38"/>
    </row>
    <row r="966" spans="4:8" ht="15.75" customHeight="1">
      <c r="D966" s="38"/>
      <c r="E966" s="39"/>
      <c r="F966" s="1"/>
      <c r="G966" s="38"/>
      <c r="H966" s="38"/>
    </row>
    <row r="967" spans="4:8" ht="15.75" customHeight="1">
      <c r="D967" s="38"/>
      <c r="E967" s="39"/>
      <c r="F967" s="1"/>
      <c r="G967" s="38"/>
      <c r="H967" s="38"/>
    </row>
    <row r="968" spans="4:8" ht="15.75" customHeight="1">
      <c r="D968" s="38"/>
      <c r="E968" s="39"/>
      <c r="F968" s="1"/>
      <c r="G968" s="38"/>
      <c r="H968" s="38"/>
    </row>
    <row r="969" spans="4:8" ht="15.75" customHeight="1">
      <c r="D969" s="38"/>
      <c r="E969" s="39"/>
      <c r="F969" s="1"/>
      <c r="G969" s="38"/>
      <c r="H969" s="38"/>
    </row>
    <row r="970" spans="4:8" ht="15.75" customHeight="1">
      <c r="D970" s="38"/>
      <c r="E970" s="39"/>
      <c r="F970" s="1"/>
      <c r="G970" s="38"/>
      <c r="H970" s="38"/>
    </row>
    <row r="971" spans="4:8" ht="15.75" customHeight="1">
      <c r="D971" s="38"/>
      <c r="E971" s="39"/>
      <c r="F971" s="1"/>
      <c r="G971" s="38"/>
      <c r="H971" s="38"/>
    </row>
    <row r="972" spans="4:8" ht="15.75" customHeight="1">
      <c r="D972" s="38"/>
      <c r="E972" s="39"/>
      <c r="F972" s="1"/>
      <c r="G972" s="38"/>
      <c r="H972" s="38"/>
    </row>
    <row r="973" spans="4:8" ht="15.75" customHeight="1">
      <c r="D973" s="38"/>
      <c r="E973" s="39"/>
      <c r="F973" s="1"/>
      <c r="G973" s="38"/>
      <c r="H973" s="38"/>
    </row>
    <row r="974" spans="4:8" ht="15.75" customHeight="1">
      <c r="D974" s="38"/>
      <c r="E974" s="39"/>
      <c r="F974" s="1"/>
      <c r="G974" s="38"/>
      <c r="H974" s="38"/>
    </row>
    <row r="975" spans="4:8" ht="15.75" customHeight="1">
      <c r="D975" s="38"/>
      <c r="E975" s="39"/>
      <c r="F975" s="1"/>
      <c r="G975" s="38"/>
      <c r="H975" s="38"/>
    </row>
    <row r="976" spans="4:8" ht="15.75" customHeight="1">
      <c r="D976" s="38"/>
      <c r="E976" s="39"/>
      <c r="F976" s="1"/>
      <c r="G976" s="38"/>
      <c r="H976" s="38"/>
    </row>
    <row r="977" spans="4:8" ht="15.75" customHeight="1">
      <c r="D977" s="38"/>
      <c r="E977" s="39"/>
      <c r="F977" s="1"/>
      <c r="G977" s="38"/>
      <c r="H977" s="38"/>
    </row>
    <row r="978" spans="4:8" ht="15.75" customHeight="1">
      <c r="D978" s="38"/>
      <c r="E978" s="39"/>
      <c r="F978" s="1"/>
      <c r="G978" s="38"/>
      <c r="H978" s="38"/>
    </row>
    <row r="979" spans="4:8" ht="15.75" customHeight="1">
      <c r="D979" s="38"/>
      <c r="E979" s="39"/>
      <c r="F979" s="1"/>
      <c r="G979" s="38"/>
      <c r="H979" s="38"/>
    </row>
    <row r="980" spans="4:8" ht="15.75" customHeight="1">
      <c r="D980" s="38"/>
      <c r="E980" s="39"/>
      <c r="F980" s="1"/>
      <c r="G980" s="38"/>
      <c r="H980" s="38"/>
    </row>
    <row r="981" spans="4:8" ht="15.75" customHeight="1">
      <c r="D981" s="38"/>
      <c r="E981" s="39"/>
      <c r="F981" s="1"/>
      <c r="G981" s="38"/>
      <c r="H981" s="38"/>
    </row>
    <row r="982" spans="4:8" ht="15.75" customHeight="1">
      <c r="D982" s="38"/>
      <c r="E982" s="39"/>
      <c r="F982" s="1"/>
      <c r="G982" s="38"/>
      <c r="H982" s="38"/>
    </row>
    <row r="983" spans="4:8" ht="15.75" customHeight="1">
      <c r="D983" s="38"/>
      <c r="E983" s="39"/>
      <c r="F983" s="1"/>
      <c r="G983" s="38"/>
      <c r="H983" s="38"/>
    </row>
    <row r="984" spans="4:8" ht="15.75" customHeight="1">
      <c r="D984" s="38"/>
      <c r="E984" s="39"/>
      <c r="F984" s="1"/>
      <c r="G984" s="38"/>
      <c r="H984" s="38"/>
    </row>
    <row r="985" spans="4:8" ht="15.75" customHeight="1">
      <c r="D985" s="38"/>
      <c r="E985" s="39"/>
      <c r="F985" s="1"/>
      <c r="G985" s="38"/>
      <c r="H985" s="38"/>
    </row>
    <row r="986" spans="4:8" ht="15.75" customHeight="1">
      <c r="D986" s="38"/>
      <c r="E986" s="39"/>
      <c r="F986" s="1"/>
      <c r="G986" s="38"/>
      <c r="H986" s="38"/>
    </row>
    <row r="987" spans="4:8" ht="15.75" customHeight="1">
      <c r="D987" s="38"/>
      <c r="E987" s="39"/>
      <c r="F987" s="1"/>
      <c r="G987" s="38"/>
      <c r="H987" s="38"/>
    </row>
    <row r="988" spans="4:8" ht="15.75" customHeight="1">
      <c r="D988" s="38"/>
      <c r="E988" s="39"/>
      <c r="F988" s="1"/>
      <c r="G988" s="38"/>
      <c r="H988" s="38"/>
    </row>
    <row r="989" spans="4:8" ht="15.75" customHeight="1">
      <c r="D989" s="38"/>
      <c r="E989" s="39"/>
      <c r="F989" s="1"/>
      <c r="G989" s="38"/>
      <c r="H989" s="38"/>
    </row>
    <row r="990" spans="4:8" ht="15.75" customHeight="1">
      <c r="D990" s="38"/>
      <c r="E990" s="39"/>
      <c r="F990" s="1"/>
      <c r="G990" s="38"/>
      <c r="H990" s="38"/>
    </row>
    <row r="991" spans="4:8" ht="15.75" customHeight="1">
      <c r="D991" s="38"/>
      <c r="E991" s="39"/>
      <c r="F991" s="1"/>
      <c r="G991" s="38"/>
      <c r="H991" s="38"/>
    </row>
    <row r="992" spans="4:8" ht="15.75" customHeight="1">
      <c r="D992" s="38"/>
      <c r="E992" s="39"/>
      <c r="F992" s="1"/>
      <c r="G992" s="38"/>
      <c r="H992" s="38"/>
    </row>
    <row r="993" spans="4:8" ht="15.75" customHeight="1">
      <c r="D993" s="38"/>
      <c r="E993" s="39"/>
      <c r="F993" s="1"/>
      <c r="G993" s="38"/>
      <c r="H993" s="38"/>
    </row>
    <row r="994" spans="4:8" ht="15.75" customHeight="1">
      <c r="D994" s="38"/>
      <c r="E994" s="39"/>
      <c r="F994" s="1"/>
      <c r="G994" s="38"/>
      <c r="H994" s="38"/>
    </row>
    <row r="995" spans="4:8" ht="15.75" customHeight="1">
      <c r="D995" s="38"/>
      <c r="E995" s="39"/>
      <c r="F995" s="1"/>
      <c r="G995" s="38"/>
      <c r="H995" s="38"/>
    </row>
    <row r="996" spans="4:8" ht="15.75" customHeight="1">
      <c r="D996" s="38"/>
      <c r="E996" s="39"/>
      <c r="F996" s="1"/>
      <c r="G996" s="38"/>
      <c r="H996" s="38"/>
    </row>
    <row r="997" spans="4:8" ht="15.75" customHeight="1">
      <c r="D997" s="38"/>
      <c r="E997" s="39"/>
      <c r="F997" s="1"/>
      <c r="G997" s="38"/>
      <c r="H997" s="38"/>
    </row>
    <row r="998" spans="4:8" ht="15.75" customHeight="1">
      <c r="D998" s="38"/>
      <c r="E998" s="39"/>
      <c r="F998" s="1"/>
      <c r="G998" s="38"/>
      <c r="H998" s="38"/>
    </row>
    <row r="999" spans="4:8" ht="15.75" customHeight="1">
      <c r="D999" s="38"/>
      <c r="E999" s="39"/>
      <c r="F999" s="1"/>
      <c r="G999" s="38"/>
      <c r="H999" s="38"/>
    </row>
    <row r="1000" spans="4:8" ht="15.75" customHeight="1">
      <c r="D1000" s="38"/>
      <c r="E1000" s="39"/>
      <c r="F1000" s="1"/>
      <c r="G1000" s="38"/>
      <c r="H1000" s="38"/>
    </row>
  </sheetData>
  <mergeCells count="10">
    <mergeCell ref="G6:G7"/>
    <mergeCell ref="H6:H7"/>
    <mergeCell ref="I6:I7"/>
    <mergeCell ref="A4:C4"/>
    <mergeCell ref="F4:G4"/>
    <mergeCell ref="A6:A7"/>
    <mergeCell ref="B6:B7"/>
    <mergeCell ref="C6:C7"/>
    <mergeCell ref="D6:D7"/>
    <mergeCell ref="E6:F6"/>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498490-4e48-4424-8d93-8e5c3da5b3d9">
      <Terms xmlns="http://schemas.microsoft.com/office/infopath/2007/PartnerControls"/>
    </lcf76f155ced4ddcb4097134ff3c332f>
    <TaxCatchAll xmlns="6ca23b58-4dd7-498a-bde7-82755bca10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8DC19FE9A2DB449B1D2C9FB8EA7A77" ma:contentTypeVersion="15" ma:contentTypeDescription="Create a new document." ma:contentTypeScope="" ma:versionID="3b10d3fa1a181009d67629d557203007">
  <xsd:schema xmlns:xsd="http://www.w3.org/2001/XMLSchema" xmlns:xs="http://www.w3.org/2001/XMLSchema" xmlns:p="http://schemas.microsoft.com/office/2006/metadata/properties" xmlns:ns2="82498490-4e48-4424-8d93-8e5c3da5b3d9" xmlns:ns3="6ca23b58-4dd7-498a-bde7-82755bca103c" targetNamespace="http://schemas.microsoft.com/office/2006/metadata/properties" ma:root="true" ma:fieldsID="bfee34783f287d762c4ff85c550eda6e" ns2:_="" ns3:_="">
    <xsd:import namespace="82498490-4e48-4424-8d93-8e5c3da5b3d9"/>
    <xsd:import namespace="6ca23b58-4dd7-498a-bde7-82755bca10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498490-4e48-4424-8d93-8e5c3da5b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b83f2d1-2194-4fdb-8932-fcef14303f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a23b58-4dd7-498a-bde7-82755bca103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e7a483d-edd0-4998-8d7b-e86e8b515f99}" ma:internalName="TaxCatchAll" ma:showField="CatchAllData" ma:web="6ca23b58-4dd7-498a-bde7-82755bca1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E7A38D-E556-407F-8D78-E1E723A5C88C}"/>
</file>

<file path=customXml/itemProps2.xml><?xml version="1.0" encoding="utf-8"?>
<ds:datastoreItem xmlns:ds="http://schemas.openxmlformats.org/officeDocument/2006/customXml" ds:itemID="{F4C0317B-E8D1-45E9-B0EB-D6408263850A}"/>
</file>

<file path=customXml/itemProps3.xml><?xml version="1.0" encoding="utf-8"?>
<ds:datastoreItem xmlns:ds="http://schemas.openxmlformats.org/officeDocument/2006/customXml" ds:itemID="{EF33EEEF-8A66-416D-89C9-9A871222CDAB}"/>
</file>

<file path=docMetadata/LabelInfo.xml><?xml version="1.0" encoding="utf-8"?>
<clbl:labelList xmlns:clbl="http://schemas.microsoft.com/office/2020/mipLabelMetadata">
  <clbl:label id="{9dcc3c28-72e9-4e1b-b511-2c9bf3bc5878}" enabled="0" method="" siteId="{9dcc3c28-72e9-4e1b-b511-2c9bf3bc587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ACTALLIANCE</dc:creator>
  <cp:keywords/>
  <dc:description/>
  <cp:lastModifiedBy>Jana Nasr</cp:lastModifiedBy>
  <cp:revision/>
  <dcterms:created xsi:type="dcterms:W3CDTF">2022-03-23T15:34:41Z</dcterms:created>
  <dcterms:modified xsi:type="dcterms:W3CDTF">2025-11-05T12:07:51Z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0x010100288DC19FE9A2DB449B1D2C9FB8EA7A77</vt:lpwstr>
  </property>
  <property fmtid="{D5CDD505-2E9C-101B-9397-08002B2CF9AE}" pid="3" name="_dlc_DocIdItemGuid">
    <vt:lpwstr>ded6217e-fe71-4b09-a49f-d0f5719b9c8c</vt:lpwstr>
  </property>
  <property fmtid="{D5CDD505-2E9C-101B-9397-08002B2CF9AE}" pid="4" name="MediaServiceImageTags">
    <vt:lpwstr/>
  </property>
</Properties>
</file>